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兴隆庄" sheetId="1" r:id="rId1"/>
  </sheets>
  <definedNames>
    <definedName name="_xlnm._FilterDatabase" localSheetId="0" hidden="1">兴隆庄!$A$5:$H$16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<sst xmlns="http://schemas.openxmlformats.org/spreadsheetml/2006/main" count="54" uniqueCount="51">
  <si>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</si>
  <si>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</si>
  <si>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</si>
  <si>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</si>
  <si>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</si>
  <si>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</si>
  <si>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</si>
  <si>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</si>
  <si>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</si>
  <si>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</si>
  <si>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</si>
  <si>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</si>
  <si>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</si>
  <si>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卢保建</t>
  </si>
  <si>
    <t>37082219*******330</t>
  </si>
  <si>
    <t>138*******7</t>
  </si>
  <si>
    <t>90803100*********8408</t>
  </si>
  <si>
    <t>刘志芹</t>
  </si>
  <si>
    <t>37082219*******252</t>
  </si>
  <si>
    <t>150*******9</t>
  </si>
  <si>
    <t>90803100*********0967</t>
  </si>
  <si>
    <t>张月芹</t>
  </si>
  <si>
    <t>37082219*******220</t>
  </si>
  <si>
    <t>155*******7</t>
  </si>
  <si>
    <t>90803100*********1537</t>
  </si>
  <si>
    <t>卢书芝</t>
  </si>
  <si>
    <t>37082219*******211</t>
  </si>
  <si>
    <t>133*******1</t>
  </si>
  <si>
    <t>90803100*********7482</t>
  </si>
  <si>
    <t>赵振玉</t>
  </si>
  <si>
    <t>37088219*******241</t>
  </si>
  <si>
    <t>188*******8</t>
  </si>
  <si>
    <t>62232008*********</t>
  </si>
  <si>
    <t>张天</t>
  </si>
  <si>
    <t>37088219*******413</t>
  </si>
  <si>
    <t>137*******9</t>
  </si>
  <si>
    <t>62170022*********76</t>
  </si>
  <si>
    <t>赵学鲁</t>
  </si>
  <si>
    <t>37082219*******298</t>
  </si>
  <si>
    <t>135*******0</t>
  </si>
  <si>
    <t>赵福军</t>
  </si>
  <si>
    <t>37082219*******293</t>
  </si>
  <si>
    <t>139*******3</t>
  </si>
  <si>
    <t>邢祥玉</t>
  </si>
  <si>
    <t>37082219*******258</t>
  </si>
  <si>
    <t>158*******3</t>
  </si>
  <si>
    <t>戚爱苓</t>
  </si>
  <si>
    <t>37082219*******22X</t>
  </si>
  <si>
    <t>137*******0</t>
  </si>
  <si>
    <t>62232025*********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</si>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</sst>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59.1</v>
      </c>
      <c r="F6" s="14">
        <f t="shared" ref="F6:F16" si="0">E6*32</f>
        <v>1891.2</v>
      </c>
      <c r="G6" s="14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14</v>
      </c>
      <c r="F7" s="14">
        <f t="shared" si="0"/>
        <v>448</v>
      </c>
      <c r="G7" s="14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3.6</v>
      </c>
      <c r="F8" s="14">
        <f t="shared" si="0"/>
        <v>115.2</v>
      </c>
      <c r="G8" s="14">
        <v>0</v>
      </c>
      <c r="H8" s="13" t="s">
        <v>24</v>
      </c>
    </row>
    <row r="9" ht="18" customHeight="1" spans="1:8">
      <c r="A9" s="12">
        <v>4</v>
      </c>
      <c r="B9" s="13" t="s">
        <v>25</v>
      </c>
      <c r="C9" s="13" t="s">
        <v>26</v>
      </c>
      <c r="D9" s="14" t="s">
        <v>27</v>
      </c>
      <c r="E9" s="14">
        <v>38.5</v>
      </c>
      <c r="F9" s="14">
        <f t="shared" si="0"/>
        <v>1232</v>
      </c>
      <c r="G9" s="14">
        <v>0</v>
      </c>
      <c r="H9" s="13" t="s">
        <v>28</v>
      </c>
    </row>
    <row r="10" ht="18" customHeight="1" spans="1:8">
      <c r="A10" s="12">
        <v>5</v>
      </c>
      <c r="B10" s="14" t="s">
        <v>29</v>
      </c>
      <c r="C10" s="15" t="s">
        <v>30</v>
      </c>
      <c r="D10" s="14" t="s">
        <v>31</v>
      </c>
      <c r="E10" s="14">
        <v>162.8</v>
      </c>
      <c r="F10" s="14">
        <f t="shared" si="0"/>
        <v>5209.6</v>
      </c>
      <c r="G10" s="14">
        <v>0</v>
      </c>
      <c r="H10" s="15" t="s">
        <v>32</v>
      </c>
    </row>
    <row r="11" ht="18" customHeight="1" spans="1:8">
      <c r="A11" s="12">
        <v>6</v>
      </c>
      <c r="B11" s="14" t="s">
        <v>33</v>
      </c>
      <c r="C11" s="14" t="s">
        <v>34</v>
      </c>
      <c r="D11" s="14" t="s">
        <v>35</v>
      </c>
      <c r="E11" s="14">
        <v>33</v>
      </c>
      <c r="F11" s="14">
        <f t="shared" si="0"/>
        <v>1056</v>
      </c>
      <c r="G11" s="14">
        <v>0</v>
      </c>
      <c r="H11" s="14" t="s">
        <v>36</v>
      </c>
    </row>
    <row r="12" ht="18" customHeight="1" spans="1:8">
      <c r="A12" s="12">
        <v>7</v>
      </c>
      <c r="B12" s="14" t="s">
        <v>37</v>
      </c>
      <c r="C12" s="14" t="s">
        <v>38</v>
      </c>
      <c r="D12" s="14" t="s">
        <v>39</v>
      </c>
      <c r="E12" s="14">
        <v>180</v>
      </c>
      <c r="F12" s="14">
        <f t="shared" si="0"/>
        <v>5760</v>
      </c>
      <c r="G12" s="14">
        <v>0</v>
      </c>
      <c r="H12" s="14" t="s">
        <v>32</v>
      </c>
    </row>
    <row r="13" ht="18" customHeight="1" spans="1:8">
      <c r="A13" s="12">
        <v>8</v>
      </c>
      <c r="B13" s="14" t="s">
        <v>40</v>
      </c>
      <c r="C13" s="14" t="s">
        <v>41</v>
      </c>
      <c r="D13" s="14" t="s">
        <v>42</v>
      </c>
      <c r="E13" s="14">
        <v>46</v>
      </c>
      <c r="F13" s="14">
        <f t="shared" si="0"/>
        <v>1472</v>
      </c>
      <c r="G13" s="14">
        <v>0</v>
      </c>
      <c r="H13" s="14" t="s">
        <v>32</v>
      </c>
    </row>
    <row r="14" ht="18" customHeight="1" spans="1:8">
      <c r="A14" s="12">
        <v>9</v>
      </c>
      <c r="B14" s="14" t="s">
        <v>43</v>
      </c>
      <c r="C14" s="14" t="s">
        <v>44</v>
      </c>
      <c r="D14" s="14" t="s">
        <v>45</v>
      </c>
      <c r="E14" s="14">
        <v>57</v>
      </c>
      <c r="F14" s="14">
        <f t="shared" si="0"/>
        <v>1824</v>
      </c>
      <c r="G14" s="14">
        <v>0</v>
      </c>
      <c r="H14" s="14" t="s">
        <v>32</v>
      </c>
    </row>
    <row r="15" ht="18" customHeight="1" spans="1:8">
      <c r="A15" s="12">
        <v>10</v>
      </c>
      <c r="B15" s="14" t="s">
        <v>46</v>
      </c>
      <c r="C15" s="14" t="s">
        <v>47</v>
      </c>
      <c r="D15" s="14" t="s">
        <v>48</v>
      </c>
      <c r="E15" s="14">
        <v>16.27</v>
      </c>
      <c r="F15" s="14">
        <f t="shared" si="0"/>
        <v>520.64</v>
      </c>
      <c r="G15" s="14">
        <v>0</v>
      </c>
      <c r="H15" s="14" t="s">
        <v>49</v>
      </c>
    </row>
    <row r="16" ht="18" customHeight="1" spans="1:8">
      <c r="A16" s="12"/>
      <c r="B16" s="13" t="s">
        <v>50</v>
      </c>
      <c r="C16" s="13"/>
      <c r="D16" s="14"/>
      <c r="E16" s="14">
        <v>610.27</v>
      </c>
      <c r="F16" s="14">
        <f t="shared" si="0"/>
        <v>19528.64</v>
      </c>
      <c r="G16" s="14">
        <v>0</v>
      </c>
      <c r="H16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兴隆庄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2026-03-14T03:13:30Z</dcterms:created>
  <dcterms:modified xsi:type="dcterms:W3CDTF">2026-03-14T03:13:30Z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8D191F15841747B29374A4E0B3962FAB_11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