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前小疃" sheetId="1" r:id="rId1"/>
  </sheets>
  <definedNames>
    <definedName name="_xlnm._FilterDatabase" localSheetId="0" hidden="1">前小疃!$A$5:$H$9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<sst xmlns="http://schemas.openxmlformats.org/spreadsheetml/2006/main" count="26" uniqueCount="25">
  <si>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</si>
  <si>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</si>
  <si>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</si>
  <si>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</si>
  <si>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</si>
  <si>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</si>
  <si>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</si>
  <si>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</si>
  <si>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</si>
  <si>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</si>
  <si>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</si>
  <si>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</si>
  <si>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</si>
  <si>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张志玉</t>
  </si>
  <si>
    <t>37082219*******257</t>
  </si>
  <si>
    <t>139*******3</t>
  </si>
  <si>
    <t>90803102*********0761</t>
  </si>
  <si>
    <t>刘宪昂</t>
  </si>
  <si>
    <t>37082219*******23X</t>
  </si>
  <si>
    <t>134*******8</t>
  </si>
  <si>
    <t>62232008*********</t>
  </si>
  <si>
    <t>陈蛟</t>
  </si>
  <si>
    <t>37088219*******21X</t>
  </si>
  <si>
    <t>90803100*********1730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</si>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</sst>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4" t="s">
        <v>14</v>
      </c>
      <c r="D6" s="14" t="s">
        <v>15</v>
      </c>
      <c r="E6" s="13">
        <v>70</v>
      </c>
      <c r="F6" s="15">
        <f t="shared" ref="F6:F9" si="0">E6*32</f>
        <v>2240</v>
      </c>
      <c r="G6" s="15">
        <v>0</v>
      </c>
      <c r="H6" s="14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3">
        <v>31</v>
      </c>
      <c r="F7" s="15">
        <f t="shared" si="0"/>
        <v>992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4" t="s">
        <v>22</v>
      </c>
      <c r="D8" s="14" t="s">
        <v>19</v>
      </c>
      <c r="E8" s="13">
        <v>102</v>
      </c>
      <c r="F8" s="15">
        <f t="shared" si="0"/>
        <v>3264</v>
      </c>
      <c r="G8" s="15">
        <v>0</v>
      </c>
      <c r="H8" s="14" t="s">
        <v>23</v>
      </c>
    </row>
    <row r="9" ht="18" customHeight="1" spans="1:8">
      <c r="A9" s="12"/>
      <c r="B9" s="13" t="s">
        <v>24</v>
      </c>
      <c r="C9" s="13"/>
      <c r="D9" s="13"/>
      <c r="E9" s="13">
        <v>203</v>
      </c>
      <c r="F9" s="15">
        <f t="shared" si="0"/>
        <v>6496</v>
      </c>
      <c r="G9" s="15">
        <v>0</v>
      </c>
      <c r="H9" s="13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前小疃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2026-03-14T03:13:26Z</dcterms:created>
  <dcterms:modified xsi:type="dcterms:W3CDTF">2026-03-14T03:13:26Z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5A22FE5A4B9E44379E64237ED5F59927_11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