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前樊" sheetId="1" r:id="rId1"/>
  </sheets>
  <definedNames>
    <definedName name="_xlnm._FilterDatabase" localSheetId="0" hidden="1">前樊!$A$5:$H$11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<sst xmlns="http://schemas.openxmlformats.org/spreadsheetml/2006/main" count="34" uniqueCount="31">
  <si>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</si>
  <si>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</si>
  <si>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</si>
  <si>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</si>
  <si>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</si>
  <si>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</si>
  <si>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</si>
  <si>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</si>
  <si>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</si>
  <si>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</si>
  <si>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</si>
  <si>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</si>
  <si>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</si>
  <si>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孙玉芝</t>
  </si>
  <si>
    <t>37082219*******220</t>
  </si>
  <si>
    <t>159*******7</t>
  </si>
  <si>
    <t>62232008*********</t>
  </si>
  <si>
    <t>刘德宽</t>
  </si>
  <si>
    <t>37088219*******21X</t>
  </si>
  <si>
    <t>132*******3</t>
  </si>
  <si>
    <t>李占瑞</t>
  </si>
  <si>
    <t>37082219*******21X</t>
  </si>
  <si>
    <t>158*******8</t>
  </si>
  <si>
    <t>62284813*********10</t>
  </si>
  <si>
    <t>彭凤亮</t>
  </si>
  <si>
    <t>37082219*******237</t>
  </si>
  <si>
    <t>138*******9</t>
  </si>
  <si>
    <t>徐康</t>
  </si>
  <si>
    <t>37082219*******238</t>
  </si>
  <si>
    <t>136*******7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</si>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</sst>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4">
        <v>69.24</v>
      </c>
      <c r="F6" s="15">
        <f t="shared" ref="F6:F11" si="0">E6*32</f>
        <v>2215.68</v>
      </c>
      <c r="G6" s="15">
        <v>0</v>
      </c>
      <c r="H6" s="13" t="s">
        <v>16</v>
      </c>
    </row>
    <row r="7" ht="18" customHeight="1" spans="1:8">
      <c r="A7" s="12">
        <v>2</v>
      </c>
      <c r="B7" s="14" t="s">
        <v>17</v>
      </c>
      <c r="C7" s="13" t="s">
        <v>18</v>
      </c>
      <c r="D7" s="13" t="s">
        <v>19</v>
      </c>
      <c r="E7" s="14">
        <v>343.13</v>
      </c>
      <c r="F7" s="15">
        <f t="shared" si="0"/>
        <v>10980.16</v>
      </c>
      <c r="G7" s="15">
        <v>0</v>
      </c>
      <c r="H7" s="13" t="s">
        <v>16</v>
      </c>
    </row>
    <row r="8" ht="18" customHeight="1" spans="1:8">
      <c r="A8" s="12">
        <v>3</v>
      </c>
      <c r="B8" s="14" t="s">
        <v>20</v>
      </c>
      <c r="C8" s="13" t="s">
        <v>21</v>
      </c>
      <c r="D8" s="13" t="s">
        <v>22</v>
      </c>
      <c r="E8" s="14">
        <v>39.45</v>
      </c>
      <c r="F8" s="15">
        <f t="shared" si="0"/>
        <v>1262.4</v>
      </c>
      <c r="G8" s="15">
        <v>0</v>
      </c>
      <c r="H8" s="13" t="s">
        <v>23</v>
      </c>
    </row>
    <row r="9" ht="18" customHeight="1" spans="1:8">
      <c r="A9" s="12">
        <v>4</v>
      </c>
      <c r="B9" s="13" t="s">
        <v>24</v>
      </c>
      <c r="C9" s="13" t="s">
        <v>25</v>
      </c>
      <c r="D9" s="14" t="s">
        <v>26</v>
      </c>
      <c r="E9" s="14">
        <v>28.48</v>
      </c>
      <c r="F9" s="15">
        <f t="shared" si="0"/>
        <v>911.36</v>
      </c>
      <c r="G9" s="15">
        <v>0</v>
      </c>
      <c r="H9" s="13" t="s">
        <v>16</v>
      </c>
    </row>
    <row r="10" ht="18" customHeight="1" spans="1:8">
      <c r="A10" s="12">
        <v>5</v>
      </c>
      <c r="B10" s="14" t="s">
        <v>27</v>
      </c>
      <c r="C10" s="14" t="s">
        <v>28</v>
      </c>
      <c r="D10" s="14" t="s">
        <v>29</v>
      </c>
      <c r="E10" s="14">
        <v>30</v>
      </c>
      <c r="F10" s="15">
        <f t="shared" si="0"/>
        <v>960</v>
      </c>
      <c r="G10" s="15">
        <v>0</v>
      </c>
      <c r="H10" s="14" t="s">
        <v>16</v>
      </c>
    </row>
    <row r="11" ht="18" customHeight="1" spans="1:8">
      <c r="A11" s="12"/>
      <c r="B11" s="14" t="s">
        <v>30</v>
      </c>
      <c r="C11" s="14"/>
      <c r="D11" s="14"/>
      <c r="E11" s="14">
        <v>510.3</v>
      </c>
      <c r="F11" s="15">
        <f t="shared" si="0"/>
        <v>16329.6</v>
      </c>
      <c r="G11" s="15">
        <v>0</v>
      </c>
      <c r="H11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2026-03-14T03:13:25Z</dcterms:created>
  <dcterms:modified xsi:type="dcterms:W3CDTF">2026-03-14T03:13:25Z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285787FA37F1404BBCCFC11CF078AEAB_11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