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南三官庙" sheetId="1" r:id="rId1"/>
  </sheets>
  <definedNames>
    <definedName name="_xlnm._FilterDatabase" localSheetId="0" hidden="1">南三官庙!$A$5:$H$29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<sst xmlns="http://schemas.openxmlformats.org/spreadsheetml/2006/main" count="106" uniqueCount="94">
  <si>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</si>
  <si>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</si>
  <si>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</si>
  <si>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</si>
  <si>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</si>
  <si>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</si>
  <si>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</si>
  <si>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</si>
  <si>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</si>
  <si>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</si>
  <si>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</si>
  <si>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</si>
  <si>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</si>
  <si>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杜相益</t>
  </si>
  <si>
    <t>37082219*******251</t>
  </si>
  <si>
    <t>136*******3</t>
  </si>
  <si>
    <t>90803100*********5958</t>
  </si>
  <si>
    <t>齐庆留</t>
  </si>
  <si>
    <t>37088219*******257</t>
  </si>
  <si>
    <t>187*******6</t>
  </si>
  <si>
    <t>62232008*********</t>
  </si>
  <si>
    <t>齐永宽</t>
  </si>
  <si>
    <t>37082219*******237</t>
  </si>
  <si>
    <t>182*******3</t>
  </si>
  <si>
    <t>90803102*********9228</t>
  </si>
  <si>
    <t>董小美</t>
  </si>
  <si>
    <t>37082219*******263</t>
  </si>
  <si>
    <t>136*******7</t>
  </si>
  <si>
    <t>90803000*********3802</t>
  </si>
  <si>
    <t>关庆露</t>
  </si>
  <si>
    <t>37082219*******239</t>
  </si>
  <si>
    <t>134*******3</t>
  </si>
  <si>
    <t>关海涛</t>
  </si>
  <si>
    <t>37088219*******216</t>
  </si>
  <si>
    <t>180*******8</t>
  </si>
  <si>
    <t>关中利</t>
  </si>
  <si>
    <t>37082219*******399</t>
  </si>
  <si>
    <t>135*******2</t>
  </si>
  <si>
    <t>90803102*********3449</t>
  </si>
  <si>
    <t>关中书</t>
  </si>
  <si>
    <t>37082219*******23X</t>
  </si>
  <si>
    <t>151*******6</t>
  </si>
  <si>
    <t>90803102*********7253</t>
  </si>
  <si>
    <t>关庆明</t>
  </si>
  <si>
    <t>37082219*******212</t>
  </si>
  <si>
    <t>159*******0</t>
  </si>
  <si>
    <t>90803102*********0374</t>
  </si>
  <si>
    <t>关洪昕</t>
  </si>
  <si>
    <t>37082219*******217</t>
  </si>
  <si>
    <t>137*******0</t>
  </si>
  <si>
    <t>90803102*********4429</t>
  </si>
  <si>
    <t>关川</t>
  </si>
  <si>
    <t>37088219*******212</t>
  </si>
  <si>
    <t>166*******5</t>
  </si>
  <si>
    <t>杜培洪</t>
  </si>
  <si>
    <t>37082219*******235</t>
  </si>
  <si>
    <t>136*******5</t>
  </si>
  <si>
    <t>90803102*********3884</t>
  </si>
  <si>
    <t>杨印甲</t>
  </si>
  <si>
    <t>37088219*******238</t>
  </si>
  <si>
    <t>139*******6</t>
  </si>
  <si>
    <t>杜相仲</t>
  </si>
  <si>
    <t>37082219*******255</t>
  </si>
  <si>
    <t>138*******6</t>
  </si>
  <si>
    <t>90803102*********1085</t>
  </si>
  <si>
    <t>周平</t>
  </si>
  <si>
    <t>37088219*******07X</t>
  </si>
  <si>
    <t>155*******9</t>
  </si>
  <si>
    <t>62169008*********</t>
  </si>
  <si>
    <t>杜相国</t>
  </si>
  <si>
    <t>37082219*******218</t>
  </si>
  <si>
    <t>151*******7</t>
  </si>
  <si>
    <t>90803102*********4027</t>
  </si>
  <si>
    <t>张永福</t>
  </si>
  <si>
    <t>37082219*******213</t>
  </si>
  <si>
    <t>139*******7</t>
  </si>
  <si>
    <t>90803102*********1221</t>
  </si>
  <si>
    <t>杜培武</t>
  </si>
  <si>
    <t>关洪存</t>
  </si>
  <si>
    <t>37082219*******21X</t>
  </si>
  <si>
    <t>杜玉宽</t>
  </si>
  <si>
    <t>37082219*******214</t>
  </si>
  <si>
    <t>157*******6</t>
  </si>
  <si>
    <t>90803100*********2234</t>
  </si>
  <si>
    <t>马晓龙</t>
  </si>
  <si>
    <t>37088219*******231</t>
  </si>
  <si>
    <t>131*******8</t>
  </si>
  <si>
    <t>吴恒峰</t>
  </si>
  <si>
    <t>37088219*******250</t>
  </si>
  <si>
    <t>汪长东</t>
  </si>
  <si>
    <t>37082219*******299</t>
  </si>
  <si>
    <t>173*******9</t>
  </si>
  <si>
    <t>62133613*********66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</si>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</sst>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4">
        <v>0.6</v>
      </c>
      <c r="F6" s="14">
        <f t="shared" ref="F6:F29" si="0">E6*32</f>
        <v>19.2</v>
      </c>
      <c r="G6" s="14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4" t="s">
        <v>19</v>
      </c>
      <c r="E7" s="14">
        <v>0.6</v>
      </c>
      <c r="F7" s="14">
        <f t="shared" si="0"/>
        <v>19.2</v>
      </c>
      <c r="G7" s="14">
        <v>0</v>
      </c>
      <c r="H7" s="13" t="s">
        <v>20</v>
      </c>
    </row>
    <row r="8" ht="18" customHeight="1" spans="1:8">
      <c r="A8" s="12">
        <v>3</v>
      </c>
      <c r="B8" s="13" t="s">
        <v>21</v>
      </c>
      <c r="C8" s="13" t="s">
        <v>22</v>
      </c>
      <c r="D8" s="14" t="s">
        <v>23</v>
      </c>
      <c r="E8" s="14">
        <v>4.25</v>
      </c>
      <c r="F8" s="14">
        <f t="shared" si="0"/>
        <v>136</v>
      </c>
      <c r="G8" s="14">
        <v>0</v>
      </c>
      <c r="H8" s="13" t="s">
        <v>24</v>
      </c>
    </row>
    <row r="9" ht="18" customHeight="1" spans="1:8">
      <c r="A9" s="12">
        <v>4</v>
      </c>
      <c r="B9" s="13" t="s">
        <v>25</v>
      </c>
      <c r="C9" s="13" t="s">
        <v>26</v>
      </c>
      <c r="D9" s="14" t="s">
        <v>27</v>
      </c>
      <c r="E9" s="14">
        <v>22</v>
      </c>
      <c r="F9" s="14">
        <f t="shared" si="0"/>
        <v>704</v>
      </c>
      <c r="G9" s="14">
        <v>0</v>
      </c>
      <c r="H9" s="13" t="s">
        <v>28</v>
      </c>
    </row>
    <row r="10" ht="18" customHeight="1" spans="1:8">
      <c r="A10" s="12">
        <v>5</v>
      </c>
      <c r="B10" s="13" t="s">
        <v>29</v>
      </c>
      <c r="C10" s="13" t="s">
        <v>30</v>
      </c>
      <c r="D10" s="14" t="s">
        <v>31</v>
      </c>
      <c r="E10" s="14">
        <v>15</v>
      </c>
      <c r="F10" s="14">
        <f t="shared" si="0"/>
        <v>480</v>
      </c>
      <c r="G10" s="14">
        <v>0</v>
      </c>
      <c r="H10" s="13" t="s">
        <v>20</v>
      </c>
    </row>
    <row r="11" ht="18" customHeight="1" spans="1:8">
      <c r="A11" s="12">
        <v>6</v>
      </c>
      <c r="B11" s="13" t="s">
        <v>32</v>
      </c>
      <c r="C11" s="13" t="s">
        <v>33</v>
      </c>
      <c r="D11" s="14" t="s">
        <v>34</v>
      </c>
      <c r="E11" s="14">
        <v>3</v>
      </c>
      <c r="F11" s="14">
        <f t="shared" si="0"/>
        <v>96</v>
      </c>
      <c r="G11" s="14">
        <v>0</v>
      </c>
      <c r="H11" s="13" t="s">
        <v>20</v>
      </c>
    </row>
    <row r="12" ht="18" customHeight="1" spans="1:8">
      <c r="A12" s="12">
        <v>7</v>
      </c>
      <c r="B12" s="13" t="s">
        <v>35</v>
      </c>
      <c r="C12" s="13" t="s">
        <v>36</v>
      </c>
      <c r="D12" s="14" t="s">
        <v>37</v>
      </c>
      <c r="E12" s="14">
        <v>22</v>
      </c>
      <c r="F12" s="14">
        <f t="shared" si="0"/>
        <v>704</v>
      </c>
      <c r="G12" s="14">
        <v>0</v>
      </c>
      <c r="H12" s="13" t="s">
        <v>38</v>
      </c>
    </row>
    <row r="13" ht="18" customHeight="1" spans="1:8">
      <c r="A13" s="12">
        <v>8</v>
      </c>
      <c r="B13" s="13" t="s">
        <v>39</v>
      </c>
      <c r="C13" s="13" t="s">
        <v>40</v>
      </c>
      <c r="D13" s="14" t="s">
        <v>41</v>
      </c>
      <c r="E13" s="14">
        <v>0.9</v>
      </c>
      <c r="F13" s="14">
        <f t="shared" si="0"/>
        <v>28.8</v>
      </c>
      <c r="G13" s="14">
        <v>0</v>
      </c>
      <c r="H13" s="13" t="s">
        <v>42</v>
      </c>
    </row>
    <row r="14" ht="18" customHeight="1" spans="1:8">
      <c r="A14" s="12">
        <v>9</v>
      </c>
      <c r="B14" s="13" t="s">
        <v>43</v>
      </c>
      <c r="C14" s="13" t="s">
        <v>44</v>
      </c>
      <c r="D14" s="14" t="s">
        <v>45</v>
      </c>
      <c r="E14" s="14">
        <v>2.7</v>
      </c>
      <c r="F14" s="14">
        <f t="shared" si="0"/>
        <v>86.4</v>
      </c>
      <c r="G14" s="14">
        <v>0</v>
      </c>
      <c r="H14" s="13" t="s">
        <v>46</v>
      </c>
    </row>
    <row r="15" ht="18" customHeight="1" spans="1:8">
      <c r="A15" s="12">
        <v>10</v>
      </c>
      <c r="B15" s="13" t="s">
        <v>47</v>
      </c>
      <c r="C15" s="13" t="s">
        <v>48</v>
      </c>
      <c r="D15" s="14" t="s">
        <v>49</v>
      </c>
      <c r="E15" s="14">
        <v>147</v>
      </c>
      <c r="F15" s="14">
        <f t="shared" si="0"/>
        <v>4704</v>
      </c>
      <c r="G15" s="14">
        <v>0</v>
      </c>
      <c r="H15" s="13" t="s">
        <v>50</v>
      </c>
    </row>
    <row r="16" ht="18" customHeight="1" spans="1:8">
      <c r="A16" s="12">
        <v>11</v>
      </c>
      <c r="B16" s="13" t="s">
        <v>51</v>
      </c>
      <c r="C16" s="13" t="s">
        <v>52</v>
      </c>
      <c r="D16" s="14" t="s">
        <v>53</v>
      </c>
      <c r="E16" s="14">
        <v>30</v>
      </c>
      <c r="F16" s="14">
        <f t="shared" si="0"/>
        <v>960</v>
      </c>
      <c r="G16" s="14">
        <v>0</v>
      </c>
      <c r="H16" s="13" t="s">
        <v>20</v>
      </c>
    </row>
    <row r="17" ht="18" customHeight="1" spans="1:8">
      <c r="A17" s="12">
        <v>12</v>
      </c>
      <c r="B17" s="13" t="s">
        <v>54</v>
      </c>
      <c r="C17" s="13" t="s">
        <v>55</v>
      </c>
      <c r="D17" s="14" t="s">
        <v>56</v>
      </c>
      <c r="E17" s="14">
        <v>21</v>
      </c>
      <c r="F17" s="14">
        <f t="shared" si="0"/>
        <v>672</v>
      </c>
      <c r="G17" s="14">
        <v>0</v>
      </c>
      <c r="H17" s="13" t="s">
        <v>57</v>
      </c>
    </row>
    <row r="18" ht="18" customHeight="1" spans="1:8">
      <c r="A18" s="12">
        <v>13</v>
      </c>
      <c r="B18" s="13" t="s">
        <v>58</v>
      </c>
      <c r="C18" s="13" t="s">
        <v>59</v>
      </c>
      <c r="D18" s="14" t="s">
        <v>60</v>
      </c>
      <c r="E18" s="14">
        <v>60</v>
      </c>
      <c r="F18" s="14">
        <f t="shared" si="0"/>
        <v>1920</v>
      </c>
      <c r="G18" s="14">
        <v>0</v>
      </c>
      <c r="H18" s="13" t="s">
        <v>20</v>
      </c>
    </row>
    <row r="19" ht="18" customHeight="1" spans="1:8">
      <c r="A19" s="12">
        <v>14</v>
      </c>
      <c r="B19" s="13" t="s">
        <v>61</v>
      </c>
      <c r="C19" s="13" t="s">
        <v>62</v>
      </c>
      <c r="D19" s="14" t="s">
        <v>63</v>
      </c>
      <c r="E19" s="14">
        <v>1.8</v>
      </c>
      <c r="F19" s="14">
        <f t="shared" si="0"/>
        <v>57.6</v>
      </c>
      <c r="G19" s="14">
        <v>0</v>
      </c>
      <c r="H19" s="13" t="s">
        <v>64</v>
      </c>
    </row>
    <row r="20" ht="18" customHeight="1" spans="1:8">
      <c r="A20" s="12">
        <v>15</v>
      </c>
      <c r="B20" s="13" t="s">
        <v>65</v>
      </c>
      <c r="C20" s="13" t="s">
        <v>66</v>
      </c>
      <c r="D20" s="14" t="s">
        <v>67</v>
      </c>
      <c r="E20" s="14">
        <v>105</v>
      </c>
      <c r="F20" s="14">
        <f t="shared" si="0"/>
        <v>3360</v>
      </c>
      <c r="G20" s="14">
        <v>0</v>
      </c>
      <c r="H20" s="13" t="s">
        <v>68</v>
      </c>
    </row>
    <row r="21" ht="18" customHeight="1" spans="1:8">
      <c r="A21" s="12">
        <v>16</v>
      </c>
      <c r="B21" s="13" t="s">
        <v>69</v>
      </c>
      <c r="C21" s="13" t="s">
        <v>70</v>
      </c>
      <c r="D21" s="14" t="s">
        <v>71</v>
      </c>
      <c r="E21" s="14">
        <v>1.5</v>
      </c>
      <c r="F21" s="14">
        <f t="shared" si="0"/>
        <v>48</v>
      </c>
      <c r="G21" s="14">
        <v>0</v>
      </c>
      <c r="H21" s="13" t="s">
        <v>72</v>
      </c>
    </row>
    <row r="22" ht="18" customHeight="1" spans="1:8">
      <c r="A22" s="12">
        <v>17</v>
      </c>
      <c r="B22" s="13" t="s">
        <v>73</v>
      </c>
      <c r="C22" s="13" t="s">
        <v>74</v>
      </c>
      <c r="D22" s="14" t="s">
        <v>75</v>
      </c>
      <c r="E22" s="14">
        <v>41</v>
      </c>
      <c r="F22" s="14">
        <f t="shared" si="0"/>
        <v>1312</v>
      </c>
      <c r="G22" s="14">
        <v>0</v>
      </c>
      <c r="H22" s="13" t="s">
        <v>76</v>
      </c>
    </row>
    <row r="23" ht="18" customHeight="1" spans="1:8">
      <c r="A23" s="12">
        <v>18</v>
      </c>
      <c r="B23" s="14" t="s">
        <v>77</v>
      </c>
      <c r="C23" s="14" t="s">
        <v>48</v>
      </c>
      <c r="D23" s="14" t="s">
        <v>63</v>
      </c>
      <c r="E23" s="14">
        <v>5.5</v>
      </c>
      <c r="F23" s="14">
        <f t="shared" si="0"/>
        <v>176</v>
      </c>
      <c r="G23" s="14">
        <v>0</v>
      </c>
      <c r="H23" s="14" t="s">
        <v>20</v>
      </c>
    </row>
    <row r="24" ht="18" customHeight="1" spans="1:8">
      <c r="A24" s="12">
        <v>19</v>
      </c>
      <c r="B24" s="14" t="s">
        <v>78</v>
      </c>
      <c r="C24" s="14" t="s">
        <v>79</v>
      </c>
      <c r="D24" s="14" t="s">
        <v>75</v>
      </c>
      <c r="E24" s="14">
        <v>4.6</v>
      </c>
      <c r="F24" s="14">
        <f t="shared" si="0"/>
        <v>147.2</v>
      </c>
      <c r="G24" s="14">
        <v>0</v>
      </c>
      <c r="H24" s="14" t="s">
        <v>20</v>
      </c>
    </row>
    <row r="25" ht="18" customHeight="1" spans="1:8">
      <c r="A25" s="12">
        <v>20</v>
      </c>
      <c r="B25" s="14" t="s">
        <v>80</v>
      </c>
      <c r="C25" s="14" t="s">
        <v>81</v>
      </c>
      <c r="D25" s="14" t="s">
        <v>82</v>
      </c>
      <c r="E25" s="14">
        <v>3</v>
      </c>
      <c r="F25" s="14">
        <f t="shared" si="0"/>
        <v>96</v>
      </c>
      <c r="G25" s="14">
        <v>0</v>
      </c>
      <c r="H25" s="14" t="s">
        <v>83</v>
      </c>
    </row>
    <row r="26" ht="18" customHeight="1" spans="1:8">
      <c r="A26" s="12">
        <v>21</v>
      </c>
      <c r="B26" s="14" t="s">
        <v>84</v>
      </c>
      <c r="C26" s="15" t="s">
        <v>85</v>
      </c>
      <c r="D26" s="15" t="s">
        <v>86</v>
      </c>
      <c r="E26" s="14">
        <v>82.9</v>
      </c>
      <c r="F26" s="14">
        <f t="shared" si="0"/>
        <v>2652.8</v>
      </c>
      <c r="G26" s="14">
        <v>0</v>
      </c>
      <c r="H26" s="15" t="s">
        <v>20</v>
      </c>
    </row>
    <row r="27" ht="18" customHeight="1" spans="1:8">
      <c r="A27" s="12">
        <v>22</v>
      </c>
      <c r="B27" s="14" t="s">
        <v>87</v>
      </c>
      <c r="C27" s="15" t="s">
        <v>88</v>
      </c>
      <c r="D27" s="15" t="s">
        <v>63</v>
      </c>
      <c r="E27" s="14">
        <v>24</v>
      </c>
      <c r="F27" s="14">
        <f t="shared" si="0"/>
        <v>768</v>
      </c>
      <c r="G27" s="14">
        <v>0</v>
      </c>
      <c r="H27" s="15" t="s">
        <v>20</v>
      </c>
    </row>
    <row r="28" ht="18" customHeight="1" spans="1:8">
      <c r="A28" s="12">
        <v>23</v>
      </c>
      <c r="B28" s="14" t="s">
        <v>89</v>
      </c>
      <c r="C28" s="15" t="s">
        <v>90</v>
      </c>
      <c r="D28" s="15" t="s">
        <v>91</v>
      </c>
      <c r="E28" s="14">
        <v>4</v>
      </c>
      <c r="F28" s="14">
        <f t="shared" si="0"/>
        <v>128</v>
      </c>
      <c r="G28" s="14">
        <v>0</v>
      </c>
      <c r="H28" s="15" t="s">
        <v>92</v>
      </c>
    </row>
    <row r="29" ht="18" customHeight="1" spans="1:8">
      <c r="A29" s="12"/>
      <c r="B29" s="14" t="s">
        <v>93</v>
      </c>
      <c r="C29" s="14"/>
      <c r="D29" s="14"/>
      <c r="E29" s="14">
        <v>602.35</v>
      </c>
      <c r="F29" s="14">
        <f t="shared" si="0"/>
        <v>19275.2</v>
      </c>
      <c r="G29" s="14">
        <v>0</v>
      </c>
      <c r="H29" s="14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南三官庙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2026-03-14T03:13:26Z</dcterms:created>
  <dcterms:modified xsi:type="dcterms:W3CDTF">2026-03-14T03:13:26Z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C613BEB9C0D5439BB4A710111D608F82_11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