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小南湖" sheetId="1" r:id="rId1"/>
  </sheets>
  <definedNames>
    <definedName name="_xlnm._FilterDatabase" localSheetId="0" hidden="1">小南湖!$A$5:$H$14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<sst xmlns="http://schemas.openxmlformats.org/spreadsheetml/2006/main" count="46" uniqueCount="44">
  <si>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</si>
  <si>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</si>
  <si>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</si>
  <si>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</si>
  <si>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</si>
  <si>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</si>
  <si>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</si>
  <si>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</si>
  <si>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</si>
  <si>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</si>
  <si>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</si>
  <si>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</si>
  <si>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</si>
  <si>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刘宪广</t>
  </si>
  <si>
    <t>37082219*******230</t>
  </si>
  <si>
    <t>138*******7</t>
  </si>
  <si>
    <t>62231908*********</t>
  </si>
  <si>
    <t>刘宪忠</t>
  </si>
  <si>
    <t>37082219*******215</t>
  </si>
  <si>
    <t>156*******6</t>
  </si>
  <si>
    <t>90803100*********3139</t>
  </si>
  <si>
    <t>刘宪昂</t>
  </si>
  <si>
    <t>37082219*******23X</t>
  </si>
  <si>
    <t>152*******9</t>
  </si>
  <si>
    <t>62232008*********</t>
  </si>
  <si>
    <t>刘元强</t>
  </si>
  <si>
    <t>37082219*******259</t>
  </si>
  <si>
    <t>131*******8</t>
  </si>
  <si>
    <t>90803000*********5603</t>
  </si>
  <si>
    <t>刘成民</t>
  </si>
  <si>
    <t>37082219*******214</t>
  </si>
  <si>
    <t>182*******9</t>
  </si>
  <si>
    <t>刘国庆</t>
  </si>
  <si>
    <t>37088219*******237</t>
  </si>
  <si>
    <t>150*******6</t>
  </si>
  <si>
    <t>90803102*********6338</t>
  </si>
  <si>
    <t>刘元地</t>
  </si>
  <si>
    <t>37082219*******255</t>
  </si>
  <si>
    <t>159*******0</t>
  </si>
  <si>
    <t>90803100*********9120</t>
  </si>
  <si>
    <t>刘志豪</t>
  </si>
  <si>
    <t>37088220*******238</t>
  </si>
  <si>
    <t>186*******0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</si>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</sst>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70.9</v>
      </c>
      <c r="F6" s="14">
        <f t="shared" ref="F6:F14" si="0">E6*32</f>
        <v>2268.8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102</v>
      </c>
      <c r="F7" s="14">
        <f t="shared" si="0"/>
        <v>3264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249.87</v>
      </c>
      <c r="F8" s="14">
        <f t="shared" si="0"/>
        <v>7995.84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4" t="s">
        <v>27</v>
      </c>
      <c r="E9" s="14">
        <v>153.76</v>
      </c>
      <c r="F9" s="14">
        <f t="shared" si="0"/>
        <v>4920.32</v>
      </c>
      <c r="G9" s="14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4" t="s">
        <v>31</v>
      </c>
      <c r="E10" s="14">
        <v>145.98</v>
      </c>
      <c r="F10" s="14">
        <f t="shared" si="0"/>
        <v>4671.36</v>
      </c>
      <c r="G10" s="14">
        <v>0</v>
      </c>
      <c r="H10" s="13" t="s">
        <v>24</v>
      </c>
    </row>
    <row r="11" ht="18" customHeight="1" spans="1:8">
      <c r="A11" s="12">
        <v>6</v>
      </c>
      <c r="B11" s="13" t="s">
        <v>32</v>
      </c>
      <c r="C11" s="13" t="s">
        <v>33</v>
      </c>
      <c r="D11" s="14" t="s">
        <v>34</v>
      </c>
      <c r="E11" s="14">
        <v>226.84</v>
      </c>
      <c r="F11" s="14">
        <f t="shared" si="0"/>
        <v>7258.88</v>
      </c>
      <c r="G11" s="14">
        <v>0</v>
      </c>
      <c r="H11" s="13" t="s">
        <v>35</v>
      </c>
    </row>
    <row r="12" ht="18" customHeight="1" spans="1:8">
      <c r="A12" s="12">
        <v>7</v>
      </c>
      <c r="B12" s="14" t="s">
        <v>36</v>
      </c>
      <c r="C12" s="14" t="s">
        <v>37</v>
      </c>
      <c r="D12" s="14" t="s">
        <v>38</v>
      </c>
      <c r="E12" s="14">
        <v>111.92</v>
      </c>
      <c r="F12" s="14">
        <f t="shared" si="0"/>
        <v>3581.44</v>
      </c>
      <c r="G12" s="14">
        <v>0</v>
      </c>
      <c r="H12" s="14" t="s">
        <v>39</v>
      </c>
    </row>
    <row r="13" ht="18" customHeight="1" spans="1:8">
      <c r="A13" s="12">
        <v>8</v>
      </c>
      <c r="B13" s="14" t="s">
        <v>40</v>
      </c>
      <c r="C13" s="14" t="s">
        <v>41</v>
      </c>
      <c r="D13" s="14" t="s">
        <v>42</v>
      </c>
      <c r="E13" s="14">
        <v>103.4</v>
      </c>
      <c r="F13" s="14">
        <f t="shared" si="0"/>
        <v>3308.8</v>
      </c>
      <c r="G13" s="14">
        <v>0</v>
      </c>
      <c r="H13" s="14" t="s">
        <v>24</v>
      </c>
    </row>
    <row r="14" ht="18" customHeight="1" spans="1:8">
      <c r="A14" s="12"/>
      <c r="B14" s="14" t="s">
        <v>43</v>
      </c>
      <c r="C14" s="14"/>
      <c r="D14" s="14"/>
      <c r="E14" s="14">
        <v>1164.67</v>
      </c>
      <c r="F14" s="14">
        <f t="shared" si="0"/>
        <v>37269.44</v>
      </c>
      <c r="G14" s="14">
        <v>0</v>
      </c>
      <c r="H14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小南湖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2026-03-14T03:13:29Z</dcterms:created>
  <dcterms:modified xsi:type="dcterms:W3CDTF">2026-03-14T03:13:29Z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CBFF361A8C584387821E15491DBDD590_11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