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护驾营" sheetId="1" r:id="rId1"/>
  </sheets>
  <definedNames>
    <definedName name="_xlnm._FilterDatabase" localSheetId="0" hidden="1">护驾营!$A$5:$H$12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<sst xmlns="http://schemas.openxmlformats.org/spreadsheetml/2006/main" count="38" uniqueCount="36">
  <si>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</si>
  <si>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</si>
  <si>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</si>
  <si>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</si>
  <si>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</si>
  <si>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</si>
  <si>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</si>
  <si>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</si>
  <si>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</si>
  <si>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</si>
  <si>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</si>
  <si>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</si>
  <si>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</si>
  <si>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邵祥志</t>
  </si>
  <si>
    <t>37082219*******217</t>
  </si>
  <si>
    <t>137*******8</t>
  </si>
  <si>
    <t>90803105*********9265</t>
  </si>
  <si>
    <t>王洪斌</t>
  </si>
  <si>
    <t>37082219*******25X</t>
  </si>
  <si>
    <t>138*******4</t>
  </si>
  <si>
    <t>90803000*********5869</t>
  </si>
  <si>
    <t>刘东</t>
  </si>
  <si>
    <t>37088219*******251</t>
  </si>
  <si>
    <t>135*******7</t>
  </si>
  <si>
    <t>62232008*********</t>
  </si>
  <si>
    <t>高振东</t>
  </si>
  <si>
    <t>131*******3</t>
  </si>
  <si>
    <t>90803100*********9151</t>
  </si>
  <si>
    <t>王凤同</t>
  </si>
  <si>
    <t>37082219*******234</t>
  </si>
  <si>
    <t>139*******7</t>
  </si>
  <si>
    <t>尚如剑</t>
  </si>
  <si>
    <t>37088219*******238</t>
  </si>
  <si>
    <t>158*******1</t>
  </si>
  <si>
    <t>62133613*********61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</si>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</sst>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85.11</v>
      </c>
      <c r="F6" s="14">
        <f t="shared" ref="F6:F12" si="0">E6*32</f>
        <v>2723.52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138.37</v>
      </c>
      <c r="F7" s="14">
        <f t="shared" si="0"/>
        <v>4427.84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102.79</v>
      </c>
      <c r="F8" s="14">
        <f t="shared" si="0"/>
        <v>3289.28</v>
      </c>
      <c r="G8" s="14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14</v>
      </c>
      <c r="D9" s="14" t="s">
        <v>26</v>
      </c>
      <c r="E9" s="14">
        <v>155.24</v>
      </c>
      <c r="F9" s="14">
        <f t="shared" si="0"/>
        <v>4967.68</v>
      </c>
      <c r="G9" s="14">
        <v>0</v>
      </c>
      <c r="H9" s="13" t="s">
        <v>27</v>
      </c>
    </row>
    <row r="10" ht="18" customHeight="1" spans="1:8">
      <c r="A10" s="12">
        <v>5</v>
      </c>
      <c r="B10" s="14" t="s">
        <v>28</v>
      </c>
      <c r="C10" s="13" t="s">
        <v>29</v>
      </c>
      <c r="D10" s="14" t="s">
        <v>30</v>
      </c>
      <c r="E10" s="14">
        <v>34</v>
      </c>
      <c r="F10" s="14">
        <f t="shared" si="0"/>
        <v>1088</v>
      </c>
      <c r="G10" s="14">
        <v>0</v>
      </c>
      <c r="H10" s="13" t="s">
        <v>24</v>
      </c>
    </row>
    <row r="11" ht="18" customHeight="1" spans="1:8">
      <c r="A11" s="12">
        <v>6</v>
      </c>
      <c r="B11" s="14" t="s">
        <v>31</v>
      </c>
      <c r="C11" s="15" t="s">
        <v>32</v>
      </c>
      <c r="D11" s="14" t="s">
        <v>33</v>
      </c>
      <c r="E11" s="14">
        <v>30.24</v>
      </c>
      <c r="F11" s="14">
        <f t="shared" si="0"/>
        <v>967.68</v>
      </c>
      <c r="G11" s="14">
        <v>0</v>
      </c>
      <c r="H11" s="15" t="s">
        <v>34</v>
      </c>
    </row>
    <row r="12" ht="18" customHeight="1" spans="1:8">
      <c r="A12" s="12"/>
      <c r="B12" s="14" t="s">
        <v>35</v>
      </c>
      <c r="C12" s="14"/>
      <c r="D12" s="14"/>
      <c r="E12" s="14">
        <v>545.75</v>
      </c>
      <c r="F12" s="14">
        <f t="shared" si="0"/>
        <v>17464</v>
      </c>
      <c r="G12" s="14">
        <v>0</v>
      </c>
      <c r="H12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护驾营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2026-03-14T03:13:22Z</dcterms:created>
  <dcterms:modified xsi:type="dcterms:W3CDTF">2026-03-14T03:13:23Z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717FC225A1D347ECAC871E6314E244C2_11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