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桲椤树" sheetId="1" r:id="rId1"/>
  </sheets>
  <definedNames>
    <definedName name="_xlnm._FilterDatabase" localSheetId="0" hidden="1">桲椤树!$A$5:$H$24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<sst xmlns="http://schemas.openxmlformats.org/spreadsheetml/2006/main" count="86" uniqueCount="82">
  <si>
    <t>中国平安财产保险股份有限公司</t>
  </si>
  <si>
    <t>种植业保险分户保险清单</t>
  </si>
  <si>
    <t>投保险种：   小麦完全成本保险</t>
  </si>
  <si>
    <t>投保作物：小麦</t>
  </si>
  <si>
    <t xml:space="preserve"> 单位保额： 1000元               费率： 3%                单位保费：30元/亩                （单位：亩、元）</t>
  </si>
  <si>
    <t>序号</t>
  </si>
  <si>
    <t>姓名</t>
  </si>
  <si>
    <t>身份证</t>
  </si>
  <si>
    <t>电话</t>
  </si>
  <si>
    <t>保险数量(亩)</t>
  </si>
  <si>
    <t>总保险费(元)</t>
  </si>
  <si>
    <t>农户自缴保费(元)</t>
  </si>
  <si>
    <t>一本通账号</t>
  </si>
  <si>
    <t>杨洪年</t>
  </si>
  <si>
    <t>37082219*******238</t>
  </si>
  <si>
    <t>137*******9</t>
  </si>
  <si>
    <t>90803100*********9759</t>
  </si>
  <si>
    <t>杨振江</t>
  </si>
  <si>
    <t>37082219*******213</t>
  </si>
  <si>
    <t>150*******7</t>
  </si>
  <si>
    <t>90803100*********0601</t>
  </si>
  <si>
    <t>杨绍于</t>
  </si>
  <si>
    <t>37082219*******215</t>
  </si>
  <si>
    <t>189*******8</t>
  </si>
  <si>
    <t>62232025*********</t>
  </si>
  <si>
    <t>孔祥来</t>
  </si>
  <si>
    <t>37082219*******231</t>
  </si>
  <si>
    <t>135*******2</t>
  </si>
  <si>
    <t>90803100*********8855</t>
  </si>
  <si>
    <t>杨超</t>
  </si>
  <si>
    <t>37088219*******213</t>
  </si>
  <si>
    <t>135*******8</t>
  </si>
  <si>
    <t>62232008*********</t>
  </si>
  <si>
    <t>马美苓</t>
  </si>
  <si>
    <t>37082219*******229</t>
  </si>
  <si>
    <t>139*******7</t>
  </si>
  <si>
    <t>90803100*********1061</t>
  </si>
  <si>
    <t>杨振乾</t>
  </si>
  <si>
    <t>158*******5</t>
  </si>
  <si>
    <t>90803100*********9264</t>
  </si>
  <si>
    <t>杨前程</t>
  </si>
  <si>
    <t>37088219*******252</t>
  </si>
  <si>
    <t>138*******6</t>
  </si>
  <si>
    <t>90803100*********8637</t>
  </si>
  <si>
    <t>孔祥同</t>
  </si>
  <si>
    <t>37082219*******252</t>
  </si>
  <si>
    <t>90803100*********9892</t>
  </si>
  <si>
    <t>孔祥东</t>
  </si>
  <si>
    <t>37082219*******236</t>
  </si>
  <si>
    <t>152*******8</t>
  </si>
  <si>
    <t>90803100*********4503</t>
  </si>
  <si>
    <t>刘庆新</t>
  </si>
  <si>
    <t>37082219*******230</t>
  </si>
  <si>
    <t>150*******6</t>
  </si>
  <si>
    <t>90803100*********1828</t>
  </si>
  <si>
    <t>孔祥兵</t>
  </si>
  <si>
    <t>37088219*******232</t>
  </si>
  <si>
    <t>139*******2</t>
  </si>
  <si>
    <t>90803100*********0448</t>
  </si>
  <si>
    <t>杨西旺</t>
  </si>
  <si>
    <t>37082219*******259</t>
  </si>
  <si>
    <t>138*******4</t>
  </si>
  <si>
    <t>90803100*********6016</t>
  </si>
  <si>
    <t>刘传辉</t>
  </si>
  <si>
    <t>37088219*******410</t>
  </si>
  <si>
    <t>139*******4</t>
  </si>
  <si>
    <t>邵霞</t>
  </si>
  <si>
    <t>37082219*******22X</t>
  </si>
  <si>
    <t>183*******2</t>
  </si>
  <si>
    <t>90803100*********4256</t>
  </si>
  <si>
    <t>高辉</t>
  </si>
  <si>
    <t>37088219*******214</t>
  </si>
  <si>
    <t>132*******8</t>
  </si>
  <si>
    <t>90803100*********7046</t>
  </si>
  <si>
    <t>邢祥峰</t>
  </si>
  <si>
    <t>188*******2</t>
  </si>
  <si>
    <t>62282313*********71</t>
  </si>
  <si>
    <t>高孝粉</t>
  </si>
  <si>
    <t>37088219*******223</t>
  </si>
  <si>
    <t>133*******9</t>
  </si>
  <si>
    <t>62231908*********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</si>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</sst>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8"/>
      <color indexed="8"/>
      <name val="宋体"/>
      <charset val="134"/>
    </font>
    <font>
      <sz val="1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0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Fill="1">
      <alignment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49" fontId="3" fillId="0" borderId="5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49" fontId="5" fillId="0" borderId="5" xfId="0" applyNumberFormat="1" applyFont="1" applyFill="1" applyBorder="1" applyAlignment="1" applyProtection="1">
      <alignment horizontal="center" vertical="center" wrapText="1"/>
    </xf>
    <xf numFmtId="0" fontId="5" fillId="0" borderId="5" xfId="0" applyNumberFormat="1" applyFont="1" applyFill="1" applyBorder="1" applyAlignment="1" applyProtection="1">
      <alignment horizontal="center" vertical="center"/>
    </xf>
    <xf numFmtId="0" fontId="5" fillId="0" borderId="5" xfId="0" applyNumberFormat="1" applyFont="1" applyFill="1" applyBorder="1" applyAlignment="1">
      <alignment horizontal="center" vertical="center"/>
    </xf>
    <xf numFmtId="49" fontId="5" fillId="0" borderId="5" xfId="0" applyNumberFormat="1" applyFont="1" applyFill="1" applyBorder="1" applyAlignment="1" applyProtection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workbookViewId="0">
      <selection activeCell="A1" sqref="A$1:A$1048576"/>
    </sheetView>
  </sheetViews>
  <sheetFormatPr defaultColWidth="9" defaultRowHeight="13.5" outlineLevelCol="7"/>
  <cols>
    <col min="1" max="1" width="12.875" style="1" customWidth="1"/>
    <col min="2" max="2" width="11" customWidth="1"/>
    <col min="3" max="3" width="24.75" customWidth="1"/>
    <col min="4" max="4" width="22.5" customWidth="1"/>
    <col min="5" max="7" width="20.625" customWidth="1"/>
    <col min="8" max="8" width="24.75" customWidth="1"/>
  </cols>
  <sheetData>
    <row r="1" ht="29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31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32" customHeight="1" spans="1:8">
      <c r="A3" s="4" t="s">
        <v>2</v>
      </c>
      <c r="B3" s="5"/>
      <c r="C3" s="5"/>
      <c r="D3" s="6"/>
      <c r="E3" s="4" t="s">
        <v>3</v>
      </c>
      <c r="F3" s="7"/>
      <c r="G3" s="7"/>
      <c r="H3" s="8"/>
    </row>
    <row r="4" ht="32" customHeight="1" spans="1:8">
      <c r="A4" s="9" t="s">
        <v>4</v>
      </c>
      <c r="B4" s="10"/>
      <c r="C4" s="10"/>
      <c r="D4" s="10"/>
      <c r="E4" s="10"/>
      <c r="F4" s="10"/>
      <c r="G4" s="10"/>
      <c r="H4" s="11"/>
    </row>
    <row r="5" ht="33" customHeight="1" spans="1:8">
      <c r="A5" s="12" t="s">
        <v>5</v>
      </c>
      <c r="B5" s="12" t="s">
        <v>6</v>
      </c>
      <c r="C5" s="12" t="s">
        <v>7</v>
      </c>
      <c r="D5" s="12" t="s">
        <v>8</v>
      </c>
      <c r="E5" s="12" t="s">
        <v>9</v>
      </c>
      <c r="F5" s="12" t="s">
        <v>10</v>
      </c>
      <c r="G5" s="12" t="s">
        <v>11</v>
      </c>
      <c r="H5" s="12" t="s">
        <v>12</v>
      </c>
    </row>
    <row r="6" ht="18" customHeight="1" spans="1:8">
      <c r="A6" s="12">
        <v>1</v>
      </c>
      <c r="B6" s="13" t="s">
        <v>13</v>
      </c>
      <c r="C6" s="13" t="s">
        <v>14</v>
      </c>
      <c r="D6" s="14" t="s">
        <v>15</v>
      </c>
      <c r="E6" s="14">
        <v>85</v>
      </c>
      <c r="F6" s="15">
        <f t="shared" ref="F6:F24" si="0">E6*32</f>
        <v>2720</v>
      </c>
      <c r="G6" s="15">
        <v>0</v>
      </c>
      <c r="H6" s="13" t="s">
        <v>16</v>
      </c>
    </row>
    <row r="7" ht="18" customHeight="1" spans="1:8">
      <c r="A7" s="12">
        <v>2</v>
      </c>
      <c r="B7" s="13" t="s">
        <v>17</v>
      </c>
      <c r="C7" s="13" t="s">
        <v>18</v>
      </c>
      <c r="D7" s="14" t="s">
        <v>19</v>
      </c>
      <c r="E7" s="14">
        <v>8</v>
      </c>
      <c r="F7" s="15">
        <f t="shared" si="0"/>
        <v>256</v>
      </c>
      <c r="G7" s="15">
        <v>0</v>
      </c>
      <c r="H7" s="13" t="s">
        <v>20</v>
      </c>
    </row>
    <row r="8" ht="18" customHeight="1" spans="1:8">
      <c r="A8" s="12">
        <v>3</v>
      </c>
      <c r="B8" s="13" t="s">
        <v>21</v>
      </c>
      <c r="C8" s="13" t="s">
        <v>22</v>
      </c>
      <c r="D8" s="14" t="s">
        <v>23</v>
      </c>
      <c r="E8" s="14">
        <v>91.88</v>
      </c>
      <c r="F8" s="15">
        <f t="shared" si="0"/>
        <v>2940.16</v>
      </c>
      <c r="G8" s="15">
        <v>0</v>
      </c>
      <c r="H8" s="13" t="s">
        <v>24</v>
      </c>
    </row>
    <row r="9" ht="18" customHeight="1" spans="1:8">
      <c r="A9" s="12">
        <v>4</v>
      </c>
      <c r="B9" s="13" t="s">
        <v>25</v>
      </c>
      <c r="C9" s="13" t="s">
        <v>26</v>
      </c>
      <c r="D9" s="14" t="s">
        <v>27</v>
      </c>
      <c r="E9" s="14">
        <v>72</v>
      </c>
      <c r="F9" s="15">
        <f t="shared" si="0"/>
        <v>2304</v>
      </c>
      <c r="G9" s="15">
        <v>0</v>
      </c>
      <c r="H9" s="13" t="s">
        <v>28</v>
      </c>
    </row>
    <row r="10" ht="18" customHeight="1" spans="1:8">
      <c r="A10" s="12">
        <v>5</v>
      </c>
      <c r="B10" s="13" t="s">
        <v>29</v>
      </c>
      <c r="C10" s="13" t="s">
        <v>30</v>
      </c>
      <c r="D10" s="14" t="s">
        <v>31</v>
      </c>
      <c r="E10" s="14">
        <v>130.12</v>
      </c>
      <c r="F10" s="15">
        <f t="shared" si="0"/>
        <v>4163.84</v>
      </c>
      <c r="G10" s="15">
        <v>0</v>
      </c>
      <c r="H10" s="13" t="s">
        <v>32</v>
      </c>
    </row>
    <row r="11" ht="18" customHeight="1" spans="1:8">
      <c r="A11" s="12">
        <v>6</v>
      </c>
      <c r="B11" s="14" t="s">
        <v>33</v>
      </c>
      <c r="C11" s="16" t="s">
        <v>34</v>
      </c>
      <c r="D11" s="14" t="s">
        <v>35</v>
      </c>
      <c r="E11" s="14">
        <v>59.5</v>
      </c>
      <c r="F11" s="15">
        <f t="shared" si="0"/>
        <v>1904</v>
      </c>
      <c r="G11" s="15">
        <v>0</v>
      </c>
      <c r="H11" s="14" t="s">
        <v>36</v>
      </c>
    </row>
    <row r="12" ht="18" customHeight="1" spans="1:8">
      <c r="A12" s="12">
        <v>7</v>
      </c>
      <c r="B12" s="14" t="s">
        <v>37</v>
      </c>
      <c r="C12" s="16" t="s">
        <v>22</v>
      </c>
      <c r="D12" s="14" t="s">
        <v>38</v>
      </c>
      <c r="E12" s="14">
        <v>48.5</v>
      </c>
      <c r="F12" s="15">
        <f t="shared" si="0"/>
        <v>1552</v>
      </c>
      <c r="G12" s="15">
        <v>0</v>
      </c>
      <c r="H12" s="14" t="s">
        <v>39</v>
      </c>
    </row>
    <row r="13" ht="18" customHeight="1" spans="1:8">
      <c r="A13" s="12">
        <v>8</v>
      </c>
      <c r="B13" s="14" t="s">
        <v>40</v>
      </c>
      <c r="C13" s="16" t="s">
        <v>41</v>
      </c>
      <c r="D13" s="14" t="s">
        <v>42</v>
      </c>
      <c r="E13" s="14">
        <v>95.73</v>
      </c>
      <c r="F13" s="15">
        <f t="shared" si="0"/>
        <v>3063.36</v>
      </c>
      <c r="G13" s="15">
        <v>0</v>
      </c>
      <c r="H13" s="14" t="s">
        <v>43</v>
      </c>
    </row>
    <row r="14" ht="18" customHeight="1" spans="1:8">
      <c r="A14" s="12">
        <v>9</v>
      </c>
      <c r="B14" s="14" t="s">
        <v>44</v>
      </c>
      <c r="C14" s="16" t="s">
        <v>45</v>
      </c>
      <c r="D14" s="14" t="s">
        <v>42</v>
      </c>
      <c r="E14" s="14">
        <v>91</v>
      </c>
      <c r="F14" s="15">
        <f t="shared" si="0"/>
        <v>2912</v>
      </c>
      <c r="G14" s="15">
        <v>0</v>
      </c>
      <c r="H14" s="14" t="s">
        <v>46</v>
      </c>
    </row>
    <row r="15" ht="18" customHeight="1" spans="1:8">
      <c r="A15" s="12">
        <v>10</v>
      </c>
      <c r="B15" s="14" t="s">
        <v>47</v>
      </c>
      <c r="C15" s="16" t="s">
        <v>48</v>
      </c>
      <c r="D15" s="14" t="s">
        <v>49</v>
      </c>
      <c r="E15" s="14">
        <v>23</v>
      </c>
      <c r="F15" s="15">
        <f t="shared" si="0"/>
        <v>736</v>
      </c>
      <c r="G15" s="15">
        <v>0</v>
      </c>
      <c r="H15" s="14" t="s">
        <v>50</v>
      </c>
    </row>
    <row r="16" ht="18" customHeight="1" spans="1:8">
      <c r="A16" s="12">
        <v>11</v>
      </c>
      <c r="B16" s="14" t="s">
        <v>51</v>
      </c>
      <c r="C16" s="16" t="s">
        <v>52</v>
      </c>
      <c r="D16" s="14" t="s">
        <v>53</v>
      </c>
      <c r="E16" s="14">
        <v>47</v>
      </c>
      <c r="F16" s="15">
        <f t="shared" si="0"/>
        <v>1504</v>
      </c>
      <c r="G16" s="15">
        <v>0</v>
      </c>
      <c r="H16" s="14" t="s">
        <v>54</v>
      </c>
    </row>
    <row r="17" ht="18" customHeight="1" spans="1:8">
      <c r="A17" s="12">
        <v>12</v>
      </c>
      <c r="B17" s="14" t="s">
        <v>55</v>
      </c>
      <c r="C17" s="16" t="s">
        <v>56</v>
      </c>
      <c r="D17" s="14" t="s">
        <v>57</v>
      </c>
      <c r="E17" s="14">
        <v>27</v>
      </c>
      <c r="F17" s="15">
        <f t="shared" si="0"/>
        <v>864</v>
      </c>
      <c r="G17" s="15">
        <v>0</v>
      </c>
      <c r="H17" s="14" t="s">
        <v>58</v>
      </c>
    </row>
    <row r="18" ht="18" customHeight="1" spans="1:8">
      <c r="A18" s="12">
        <v>13</v>
      </c>
      <c r="B18" s="14" t="s">
        <v>59</v>
      </c>
      <c r="C18" s="16" t="s">
        <v>60</v>
      </c>
      <c r="D18" s="14" t="s">
        <v>61</v>
      </c>
      <c r="E18" s="14">
        <v>13.78</v>
      </c>
      <c r="F18" s="15">
        <f t="shared" si="0"/>
        <v>440.96</v>
      </c>
      <c r="G18" s="15">
        <v>0</v>
      </c>
      <c r="H18" s="14" t="s">
        <v>62</v>
      </c>
    </row>
    <row r="19" ht="18" customHeight="1" spans="1:8">
      <c r="A19" s="12">
        <v>14</v>
      </c>
      <c r="B19" s="14" t="s">
        <v>63</v>
      </c>
      <c r="C19" s="16" t="s">
        <v>64</v>
      </c>
      <c r="D19" s="14" t="s">
        <v>65</v>
      </c>
      <c r="E19" s="14">
        <v>39.5</v>
      </c>
      <c r="F19" s="15">
        <f t="shared" si="0"/>
        <v>1264</v>
      </c>
      <c r="G19" s="15">
        <v>0</v>
      </c>
      <c r="H19" s="14" t="s">
        <v>32</v>
      </c>
    </row>
    <row r="20" ht="18" customHeight="1" spans="1:8">
      <c r="A20" s="12">
        <v>15</v>
      </c>
      <c r="B20" s="14" t="s">
        <v>66</v>
      </c>
      <c r="C20" s="16" t="s">
        <v>67</v>
      </c>
      <c r="D20" s="14" t="s">
        <v>68</v>
      </c>
      <c r="E20" s="14">
        <v>17</v>
      </c>
      <c r="F20" s="15">
        <f t="shared" si="0"/>
        <v>544</v>
      </c>
      <c r="G20" s="15">
        <v>0</v>
      </c>
      <c r="H20" s="16" t="s">
        <v>69</v>
      </c>
    </row>
    <row r="21" ht="18" customHeight="1" spans="1:8">
      <c r="A21" s="12">
        <v>16</v>
      </c>
      <c r="B21" s="14" t="s">
        <v>70</v>
      </c>
      <c r="C21" s="16" t="s">
        <v>71</v>
      </c>
      <c r="D21" s="14" t="s">
        <v>72</v>
      </c>
      <c r="E21" s="14">
        <v>18</v>
      </c>
      <c r="F21" s="15">
        <f t="shared" si="0"/>
        <v>576</v>
      </c>
      <c r="G21" s="15">
        <v>0</v>
      </c>
      <c r="H21" s="16" t="s">
        <v>73</v>
      </c>
    </row>
    <row r="22" ht="18" customHeight="1" spans="1:8">
      <c r="A22" s="12">
        <v>17</v>
      </c>
      <c r="B22" s="14" t="s">
        <v>74</v>
      </c>
      <c r="C22" s="14" t="s">
        <v>26</v>
      </c>
      <c r="D22" s="14" t="s">
        <v>75</v>
      </c>
      <c r="E22" s="14">
        <v>46</v>
      </c>
      <c r="F22" s="15">
        <f t="shared" si="0"/>
        <v>1472</v>
      </c>
      <c r="G22" s="15">
        <v>0</v>
      </c>
      <c r="H22" s="14" t="s">
        <v>76</v>
      </c>
    </row>
    <row r="23" ht="18" customHeight="1" spans="1:8">
      <c r="A23" s="12">
        <v>18</v>
      </c>
      <c r="B23" s="14" t="s">
        <v>77</v>
      </c>
      <c r="C23" s="14" t="s">
        <v>78</v>
      </c>
      <c r="D23" s="14" t="s">
        <v>79</v>
      </c>
      <c r="E23" s="14">
        <v>35</v>
      </c>
      <c r="F23" s="15">
        <f t="shared" si="0"/>
        <v>1120</v>
      </c>
      <c r="G23" s="15">
        <v>0</v>
      </c>
      <c r="H23" s="14" t="s">
        <v>80</v>
      </c>
    </row>
    <row r="24" ht="18" customHeight="1" spans="1:8">
      <c r="A24" s="12"/>
      <c r="B24" s="14" t="s">
        <v>81</v>
      </c>
      <c r="C24" s="14"/>
      <c r="D24" s="14"/>
      <c r="E24" s="14">
        <v>948.01</v>
      </c>
      <c r="F24" s="15">
        <f t="shared" si="0"/>
        <v>30336.32</v>
      </c>
      <c r="G24" s="15">
        <v>0</v>
      </c>
      <c r="H24" s="14"/>
    </row>
  </sheetData>
  <mergeCells count="5">
    <mergeCell ref="A1:H1"/>
    <mergeCell ref="A2:H2"/>
    <mergeCell ref="A3:D3"/>
    <mergeCell ref="E3:H3"/>
    <mergeCell ref="A4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桲椤树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</dc:creator>
  <cp:lastModifiedBy>张越</cp:lastModifiedBy>
  <dcterms:created xsi:type="dcterms:W3CDTF">2026-03-14T03:13:18Z</dcterms:created>
  <dcterms:modified xsi:type="dcterms:W3CDTF">2026-03-14T03:13:18Z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CA55E4DD28DF46E498250D7510F91AA8_11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