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王楼" sheetId="1" r:id="rId1"/>
  </sheets>
  <definedNames>
    <definedName name="_xlnm._FilterDatabase" localSheetId="0" hidden="1">王楼!$A$5:$H$17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<sst xmlns="http://schemas.openxmlformats.org/spreadsheetml/2006/main" count="58" uniqueCount="53">
  <si>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</si>
  <si>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</si>
  <si>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</si>
  <si>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</si>
  <si>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</si>
  <si>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</si>
  <si>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</si>
  <si>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</si>
  <si>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</si>
  <si>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</si>
  <si>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</si>
  <si>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</si>
  <si>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</si>
  <si>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朱良</t>
  </si>
  <si>
    <t>37082219*******214</t>
  </si>
  <si>
    <t>139*******8</t>
  </si>
  <si>
    <t>90803101*********5553</t>
  </si>
  <si>
    <t>彭明雪</t>
  </si>
  <si>
    <t>37088219*******256</t>
  </si>
  <si>
    <t>187*******9</t>
  </si>
  <si>
    <t>90803101*********4616</t>
  </si>
  <si>
    <t>董培</t>
  </si>
  <si>
    <t>37088219*******22X</t>
  </si>
  <si>
    <t>138*******8</t>
  </si>
  <si>
    <t>62232008*********</t>
  </si>
  <si>
    <t>孙庆芝</t>
  </si>
  <si>
    <t>37082219*******233</t>
  </si>
  <si>
    <t>138*******6</t>
  </si>
  <si>
    <t>90803101*********7848</t>
  </si>
  <si>
    <t>郁成喜</t>
  </si>
  <si>
    <t>37082219*******254</t>
  </si>
  <si>
    <t>152*******7</t>
  </si>
  <si>
    <t>董建国</t>
  </si>
  <si>
    <t>37082219*******232</t>
  </si>
  <si>
    <t>151*******9</t>
  </si>
  <si>
    <t>62231908*********</t>
  </si>
  <si>
    <t>程文然</t>
  </si>
  <si>
    <t>37088219*******239</t>
  </si>
  <si>
    <t>135*******7</t>
  </si>
  <si>
    <t>90803100*********8411</t>
  </si>
  <si>
    <t>程纪辉</t>
  </si>
  <si>
    <t>37082219*******274</t>
  </si>
  <si>
    <t>136*******1</t>
  </si>
  <si>
    <t>90803100*********5469</t>
  </si>
  <si>
    <t>程传友</t>
  </si>
  <si>
    <t>37082219*******219</t>
  </si>
  <si>
    <t>135*******8</t>
  </si>
  <si>
    <t>卓富存</t>
  </si>
  <si>
    <t>谢一峰</t>
  </si>
  <si>
    <t>37082219*******23X</t>
  </si>
  <si>
    <t>151*******5</t>
  </si>
  <si>
    <t>90803101*********535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</si>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</sst>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833.12</v>
      </c>
      <c r="F6" s="15">
        <f t="shared" ref="F6:F17" si="0">E6*32</f>
        <v>26659.84</v>
      </c>
      <c r="G6" s="15">
        <v>0</v>
      </c>
      <c r="H6" s="13" t="s">
        <v>16</v>
      </c>
    </row>
    <row r="7" ht="18" customHeight="1" spans="1:8">
      <c r="A7" s="12">
        <v>2</v>
      </c>
      <c r="B7" s="14" t="s">
        <v>17</v>
      </c>
      <c r="C7" s="14" t="s">
        <v>18</v>
      </c>
      <c r="D7" s="14" t="s">
        <v>19</v>
      </c>
      <c r="E7" s="14">
        <v>358.8</v>
      </c>
      <c r="F7" s="15">
        <f t="shared" si="0"/>
        <v>11481.6</v>
      </c>
      <c r="G7" s="15">
        <v>0</v>
      </c>
      <c r="H7" s="14" t="s">
        <v>20</v>
      </c>
    </row>
    <row r="8" ht="18" customHeight="1" spans="1:8">
      <c r="A8" s="12">
        <v>3</v>
      </c>
      <c r="B8" s="14" t="s">
        <v>21</v>
      </c>
      <c r="C8" s="13" t="s">
        <v>22</v>
      </c>
      <c r="D8" s="14" t="s">
        <v>23</v>
      </c>
      <c r="E8" s="14">
        <v>702.3</v>
      </c>
      <c r="F8" s="15">
        <f t="shared" si="0"/>
        <v>22473.6</v>
      </c>
      <c r="G8" s="15">
        <v>0</v>
      </c>
      <c r="H8" s="13" t="s">
        <v>24</v>
      </c>
    </row>
    <row r="9" ht="18" customHeight="1" spans="1:8">
      <c r="A9" s="12">
        <v>4</v>
      </c>
      <c r="B9" s="14" t="s">
        <v>25</v>
      </c>
      <c r="C9" s="13" t="s">
        <v>26</v>
      </c>
      <c r="D9" s="14" t="s">
        <v>27</v>
      </c>
      <c r="E9" s="14">
        <v>54</v>
      </c>
      <c r="F9" s="15">
        <f t="shared" si="0"/>
        <v>1728</v>
      </c>
      <c r="G9" s="15">
        <v>0</v>
      </c>
      <c r="H9" s="13" t="s">
        <v>28</v>
      </c>
    </row>
    <row r="10" ht="18" customHeight="1" spans="1:8">
      <c r="A10" s="12">
        <v>5</v>
      </c>
      <c r="B10" s="14" t="s">
        <v>29</v>
      </c>
      <c r="C10" s="14" t="s">
        <v>30</v>
      </c>
      <c r="D10" s="14" t="s">
        <v>31</v>
      </c>
      <c r="E10" s="14">
        <v>37.7</v>
      </c>
      <c r="F10" s="15">
        <f t="shared" si="0"/>
        <v>1206.4</v>
      </c>
      <c r="G10" s="15">
        <v>0</v>
      </c>
      <c r="H10" s="14" t="s">
        <v>24</v>
      </c>
    </row>
    <row r="11" ht="18" customHeight="1" spans="1:8">
      <c r="A11" s="12">
        <v>6</v>
      </c>
      <c r="B11" s="14" t="s">
        <v>32</v>
      </c>
      <c r="C11" s="13" t="s">
        <v>33</v>
      </c>
      <c r="D11" s="14" t="s">
        <v>34</v>
      </c>
      <c r="E11" s="14">
        <v>133.4</v>
      </c>
      <c r="F11" s="15">
        <f t="shared" si="0"/>
        <v>4268.8</v>
      </c>
      <c r="G11" s="15">
        <v>0</v>
      </c>
      <c r="H11" s="14" t="s">
        <v>35</v>
      </c>
    </row>
    <row r="12" ht="18" customHeight="1" spans="1:8">
      <c r="A12" s="12">
        <v>7</v>
      </c>
      <c r="B12" s="14" t="s">
        <v>36</v>
      </c>
      <c r="C12" s="14" t="s">
        <v>37</v>
      </c>
      <c r="D12" s="14" t="s">
        <v>38</v>
      </c>
      <c r="E12" s="14">
        <v>123.5</v>
      </c>
      <c r="F12" s="15">
        <f t="shared" si="0"/>
        <v>3952</v>
      </c>
      <c r="G12" s="15">
        <v>0</v>
      </c>
      <c r="H12" s="14" t="s">
        <v>39</v>
      </c>
    </row>
    <row r="13" ht="18" customHeight="1" spans="1:8">
      <c r="A13" s="12">
        <v>8</v>
      </c>
      <c r="B13" s="14" t="s">
        <v>40</v>
      </c>
      <c r="C13" s="14" t="s">
        <v>41</v>
      </c>
      <c r="D13" s="14" t="s">
        <v>42</v>
      </c>
      <c r="E13" s="14">
        <v>200</v>
      </c>
      <c r="F13" s="15">
        <f t="shared" si="0"/>
        <v>6400</v>
      </c>
      <c r="G13" s="15">
        <v>0</v>
      </c>
      <c r="H13" s="14" t="s">
        <v>43</v>
      </c>
    </row>
    <row r="14" ht="18" customHeight="1" spans="1:8">
      <c r="A14" s="12">
        <v>9</v>
      </c>
      <c r="B14" s="14" t="s">
        <v>44</v>
      </c>
      <c r="C14" s="14" t="s">
        <v>45</v>
      </c>
      <c r="D14" s="14" t="s">
        <v>46</v>
      </c>
      <c r="E14" s="14">
        <v>479.9</v>
      </c>
      <c r="F14" s="15">
        <f t="shared" si="0"/>
        <v>15356.8</v>
      </c>
      <c r="G14" s="15">
        <v>0</v>
      </c>
      <c r="H14" s="14" t="s">
        <v>35</v>
      </c>
    </row>
    <row r="15" ht="18" customHeight="1" spans="1:8">
      <c r="A15" s="12">
        <v>10</v>
      </c>
      <c r="B15" s="14" t="s">
        <v>47</v>
      </c>
      <c r="C15" s="14" t="s">
        <v>30</v>
      </c>
      <c r="D15" s="14" t="s">
        <v>31</v>
      </c>
      <c r="E15" s="14">
        <v>151.95</v>
      </c>
      <c r="F15" s="15">
        <f t="shared" si="0"/>
        <v>4862.4</v>
      </c>
      <c r="G15" s="15">
        <v>0</v>
      </c>
      <c r="H15" s="14" t="s">
        <v>35</v>
      </c>
    </row>
    <row r="16" ht="18" customHeight="1" spans="1:8">
      <c r="A16" s="12">
        <v>11</v>
      </c>
      <c r="B16" s="14" t="s">
        <v>48</v>
      </c>
      <c r="C16" s="14" t="s">
        <v>49</v>
      </c>
      <c r="D16" s="14" t="s">
        <v>50</v>
      </c>
      <c r="E16" s="14">
        <v>57.46</v>
      </c>
      <c r="F16" s="15">
        <f t="shared" si="0"/>
        <v>1838.72</v>
      </c>
      <c r="G16" s="15">
        <v>0</v>
      </c>
      <c r="H16" s="14" t="s">
        <v>51</v>
      </c>
    </row>
    <row r="17" ht="18" customHeight="1" spans="1:8">
      <c r="A17" s="12"/>
      <c r="B17" s="14" t="s">
        <v>52</v>
      </c>
      <c r="C17" s="14"/>
      <c r="D17" s="14"/>
      <c r="E17" s="14">
        <v>3132.13</v>
      </c>
      <c r="F17" s="15">
        <f t="shared" si="0"/>
        <v>100228.16</v>
      </c>
      <c r="G17" s="15">
        <v>0</v>
      </c>
      <c r="H17" s="14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2026-03-14T03:13:28Z</dcterms:created>
  <dcterms:modified xsi:type="dcterms:W3CDTF">2026-03-14T03:13:28Z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45ECD1CB302E4969BD4FC55193E96C53_11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