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田庙" sheetId="1" r:id="rId1"/>
  </sheets>
  <definedNames>
    <definedName name="_xlnm._FilterDatabase" localSheetId="0" hidden="1">田庙!$A$5:$H$17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<sst xmlns="http://schemas.openxmlformats.org/spreadsheetml/2006/main" count="58" uniqueCount="54">
  <si>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</si>
  <si>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</si>
  <si>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</si>
  <si>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</si>
  <si>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</si>
  <si>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</si>
  <si>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</si>
  <si>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</si>
  <si>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</si>
  <si>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</si>
  <si>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</si>
  <si>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</si>
  <si>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</si>
  <si>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马芝前</t>
  </si>
  <si>
    <t>37082219*******232</t>
  </si>
  <si>
    <t>152*******4</t>
  </si>
  <si>
    <t>62231908*********</t>
  </si>
  <si>
    <t>董士亮</t>
  </si>
  <si>
    <t>37082219*******213</t>
  </si>
  <si>
    <t>139*******3</t>
  </si>
  <si>
    <t>90803100*********0838</t>
  </si>
  <si>
    <t>马进宝</t>
  </si>
  <si>
    <t>37088219*******231</t>
  </si>
  <si>
    <t>138*******0</t>
  </si>
  <si>
    <t>62232008*********</t>
  </si>
  <si>
    <t>孙丽华</t>
  </si>
  <si>
    <t>37081219*******213</t>
  </si>
  <si>
    <t>187*******3</t>
  </si>
  <si>
    <t>刘淑芹</t>
  </si>
  <si>
    <t>37082219*******227</t>
  </si>
  <si>
    <t>151*******3</t>
  </si>
  <si>
    <t>90803100*********7575</t>
  </si>
  <si>
    <t>马卫国</t>
  </si>
  <si>
    <t>135*******3</t>
  </si>
  <si>
    <t>董士彬</t>
  </si>
  <si>
    <t>37082219*******259</t>
  </si>
  <si>
    <t>187*******9</t>
  </si>
  <si>
    <t>90803100*********8890</t>
  </si>
  <si>
    <t>马远芝</t>
  </si>
  <si>
    <t>37082219*******212</t>
  </si>
  <si>
    <t>151*******0</t>
  </si>
  <si>
    <t>90803100*********9033</t>
  </si>
  <si>
    <t>马向阳</t>
  </si>
  <si>
    <t>37088219*******258</t>
  </si>
  <si>
    <t>134*******5</t>
  </si>
  <si>
    <t>90803104*********4171</t>
  </si>
  <si>
    <t>樊友杰</t>
  </si>
  <si>
    <t>37088219*******248</t>
  </si>
  <si>
    <t>152*******8</t>
  </si>
  <si>
    <t>李士海</t>
  </si>
  <si>
    <t>37082219*******27X</t>
  </si>
  <si>
    <t>132*******7</t>
  </si>
  <si>
    <t>62232025*********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</si>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</sst>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2.4</v>
      </c>
      <c r="F6" s="14">
        <f t="shared" ref="F6:F17" si="0">E6*32</f>
        <v>76.8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61.8</v>
      </c>
      <c r="F7" s="14">
        <f t="shared" si="0"/>
        <v>1977.6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3.4</v>
      </c>
      <c r="F8" s="14">
        <f t="shared" si="0"/>
        <v>108.8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2</v>
      </c>
      <c r="F9" s="14">
        <f t="shared" si="0"/>
        <v>64</v>
      </c>
      <c r="G9" s="14">
        <v>0</v>
      </c>
      <c r="H9" s="13" t="s">
        <v>24</v>
      </c>
    </row>
    <row r="10" ht="18" customHeight="1" spans="1:8">
      <c r="A10" s="12">
        <v>5</v>
      </c>
      <c r="B10" s="13" t="s">
        <v>28</v>
      </c>
      <c r="C10" s="13" t="s">
        <v>29</v>
      </c>
      <c r="D10" s="14" t="s">
        <v>30</v>
      </c>
      <c r="E10" s="14">
        <v>1.1</v>
      </c>
      <c r="F10" s="14">
        <f t="shared" si="0"/>
        <v>35.2</v>
      </c>
      <c r="G10" s="14">
        <v>0</v>
      </c>
      <c r="H10" s="13" t="s">
        <v>31</v>
      </c>
    </row>
    <row r="11" ht="18" customHeight="1" spans="1:8">
      <c r="A11" s="12">
        <v>6</v>
      </c>
      <c r="B11" s="13" t="s">
        <v>32</v>
      </c>
      <c r="C11" s="13" t="s">
        <v>18</v>
      </c>
      <c r="D11" s="14" t="s">
        <v>33</v>
      </c>
      <c r="E11" s="14">
        <v>1.1</v>
      </c>
      <c r="F11" s="14">
        <f t="shared" si="0"/>
        <v>35.2</v>
      </c>
      <c r="G11" s="14">
        <v>0</v>
      </c>
      <c r="H11" s="13" t="s">
        <v>24</v>
      </c>
    </row>
    <row r="12" ht="18" customHeight="1" spans="1:8">
      <c r="A12" s="12">
        <v>7</v>
      </c>
      <c r="B12" s="13" t="s">
        <v>34</v>
      </c>
      <c r="C12" s="13" t="s">
        <v>35</v>
      </c>
      <c r="D12" s="14" t="s">
        <v>36</v>
      </c>
      <c r="E12" s="14">
        <v>45.8</v>
      </c>
      <c r="F12" s="14">
        <f t="shared" si="0"/>
        <v>1465.6</v>
      </c>
      <c r="G12" s="14">
        <v>0</v>
      </c>
      <c r="H12" s="13" t="s">
        <v>37</v>
      </c>
    </row>
    <row r="13" ht="18" customHeight="1" spans="1:8">
      <c r="A13" s="12">
        <v>8</v>
      </c>
      <c r="B13" s="13" t="s">
        <v>38</v>
      </c>
      <c r="C13" s="13" t="s">
        <v>39</v>
      </c>
      <c r="D13" s="14" t="s">
        <v>40</v>
      </c>
      <c r="E13" s="14">
        <v>2</v>
      </c>
      <c r="F13" s="14">
        <f t="shared" si="0"/>
        <v>64</v>
      </c>
      <c r="G13" s="14">
        <v>0</v>
      </c>
      <c r="H13" s="13" t="s">
        <v>41</v>
      </c>
    </row>
    <row r="14" ht="18" customHeight="1" spans="1:8">
      <c r="A14" s="12">
        <v>9</v>
      </c>
      <c r="B14" s="14" t="s">
        <v>42</v>
      </c>
      <c r="C14" s="14" t="s">
        <v>43</v>
      </c>
      <c r="D14" s="14" t="s">
        <v>44</v>
      </c>
      <c r="E14" s="14">
        <v>1.1</v>
      </c>
      <c r="F14" s="14">
        <f t="shared" si="0"/>
        <v>35.2</v>
      </c>
      <c r="G14" s="14">
        <v>0</v>
      </c>
      <c r="H14" s="14" t="s">
        <v>45</v>
      </c>
    </row>
    <row r="15" ht="18" customHeight="1" spans="1:8">
      <c r="A15" s="12">
        <v>10</v>
      </c>
      <c r="B15" s="14" t="s">
        <v>46</v>
      </c>
      <c r="C15" s="15" t="s">
        <v>47</v>
      </c>
      <c r="D15" s="14" t="s">
        <v>48</v>
      </c>
      <c r="E15" s="14">
        <v>33</v>
      </c>
      <c r="F15" s="14">
        <f t="shared" si="0"/>
        <v>1056</v>
      </c>
      <c r="G15" s="14">
        <v>0</v>
      </c>
      <c r="H15" s="14" t="s">
        <v>24</v>
      </c>
    </row>
    <row r="16" ht="18" customHeight="1" spans="1:8">
      <c r="A16" s="12">
        <v>11</v>
      </c>
      <c r="B16" s="14" t="s">
        <v>49</v>
      </c>
      <c r="C16" s="14" t="s">
        <v>50</v>
      </c>
      <c r="D16" s="14" t="s">
        <v>51</v>
      </c>
      <c r="E16" s="14">
        <v>36.6</v>
      </c>
      <c r="F16" s="14">
        <f t="shared" si="0"/>
        <v>1171.2</v>
      </c>
      <c r="G16" s="14">
        <v>0</v>
      </c>
      <c r="H16" s="14" t="s">
        <v>52</v>
      </c>
    </row>
    <row r="17" ht="18" customHeight="1" spans="1:8">
      <c r="A17" s="12"/>
      <c r="B17" s="14" t="s">
        <v>53</v>
      </c>
      <c r="C17" s="14"/>
      <c r="D17" s="14"/>
      <c r="E17" s="14">
        <v>190.3</v>
      </c>
      <c r="F17" s="14">
        <f t="shared" si="0"/>
        <v>6089.6</v>
      </c>
      <c r="G17" s="14">
        <v>0</v>
      </c>
      <c r="H17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田庙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2026-03-14T03:13:28Z</dcterms:created>
  <dcterms:modified xsi:type="dcterms:W3CDTF">2026-03-14T03:13:28Z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E9AA244BAF064452BF0B9236C52BBC58_11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