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北辛" sheetId="1" r:id="rId1"/>
  </sheets>
  <definedNames>
    <definedName name="_xlnm._FilterDatabase" localSheetId="0" hidden="1">北辛!$A$6:$XFA$35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<sst xmlns="http://schemas.openxmlformats.org/spreadsheetml/2006/main" count="133" uniqueCount="99">
  <si>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</si>
  <si>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</si>
  <si>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</si>
  <si>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</si>
  <si>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</si>
  <si>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</si>
  <si>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被保险人
姓名</t>
  </si>
  <si>
    <t>身份证号码</t>
  </si>
  <si>
    <t>联系方式</t>
  </si>
  <si>
    <t>保险数量(亩)</t>
  </si>
  <si>
    <t>总保险费(元)</t>
  </si>
  <si>
    <t>农户自缴保费(元)</t>
  </si>
  <si>
    <t>开户银行账户</t>
  </si>
  <si>
    <t>齐保军</t>
  </si>
  <si>
    <t>37082219*******81X</t>
  </si>
  <si>
    <t>155*******6</t>
  </si>
  <si>
    <t>62231908*********</t>
  </si>
  <si>
    <t>齐苏才</t>
  </si>
  <si>
    <t>37082219*******818</t>
  </si>
  <si>
    <t>133*******5</t>
  </si>
  <si>
    <t>62232025*********</t>
  </si>
  <si>
    <t>刘方良</t>
  </si>
  <si>
    <t>37082219*******817</t>
  </si>
  <si>
    <t>139*******3</t>
  </si>
  <si>
    <t>62232008*********</t>
  </si>
  <si>
    <t>刘兴强</t>
  </si>
  <si>
    <t>37088219*******819</t>
  </si>
  <si>
    <t>135*******9</t>
  </si>
  <si>
    <t>刘方才</t>
  </si>
  <si>
    <t>37082219*******814</t>
  </si>
  <si>
    <t>150*******0</t>
  </si>
  <si>
    <t>王作中</t>
  </si>
  <si>
    <t>37082219*******834</t>
  </si>
  <si>
    <t>131*******9</t>
  </si>
  <si>
    <t>张秀芬</t>
  </si>
  <si>
    <t>37082219*******867</t>
  </si>
  <si>
    <t>155*******3</t>
  </si>
  <si>
    <t>肖爱国</t>
  </si>
  <si>
    <t>37088219*******833</t>
  </si>
  <si>
    <t>134*******0</t>
  </si>
  <si>
    <t>刘方华</t>
  </si>
  <si>
    <t>37082219*******83X</t>
  </si>
  <si>
    <t>139*******8</t>
  </si>
  <si>
    <t>肖玉华</t>
  </si>
  <si>
    <t>37082219*******815</t>
  </si>
  <si>
    <t>150*******7</t>
  </si>
  <si>
    <t>刘方红</t>
  </si>
  <si>
    <t>37088219*******871</t>
  </si>
  <si>
    <t>158*******6</t>
  </si>
  <si>
    <t>刘方玉</t>
  </si>
  <si>
    <t>37082219*******837</t>
  </si>
  <si>
    <t>183*******3</t>
  </si>
  <si>
    <t>刘兴义</t>
  </si>
  <si>
    <t>158*******7</t>
  </si>
  <si>
    <t>刘兴全</t>
  </si>
  <si>
    <t>136*******1</t>
  </si>
  <si>
    <t>刘兴印</t>
  </si>
  <si>
    <t>37082219*******816</t>
  </si>
  <si>
    <t>150*******3</t>
  </si>
  <si>
    <t>刘兴果</t>
  </si>
  <si>
    <t>37088219*******835</t>
  </si>
  <si>
    <t>150*******6</t>
  </si>
  <si>
    <t>齐苏桂</t>
  </si>
  <si>
    <t>134*******6</t>
  </si>
  <si>
    <t>90803050*********5489</t>
  </si>
  <si>
    <t>齐苏奎</t>
  </si>
  <si>
    <t>37082219*******835</t>
  </si>
  <si>
    <t>刘方富</t>
  </si>
  <si>
    <t>155*******2</t>
  </si>
  <si>
    <t>李传法</t>
  </si>
  <si>
    <t>37082219*******836</t>
  </si>
  <si>
    <t>178*******2</t>
  </si>
  <si>
    <t>62152108*********</t>
  </si>
  <si>
    <t>王敏</t>
  </si>
  <si>
    <t>37082219*******812</t>
  </si>
  <si>
    <t>130*******2</t>
  </si>
  <si>
    <t>肖玉君</t>
  </si>
  <si>
    <t>37082219*******832</t>
  </si>
  <si>
    <t>156*******3</t>
  </si>
  <si>
    <t>王作明</t>
  </si>
  <si>
    <t>151*******4</t>
  </si>
  <si>
    <t>马玉金</t>
  </si>
  <si>
    <t>37082219*******810</t>
  </si>
  <si>
    <t>134*******3</t>
  </si>
  <si>
    <t>马爱华</t>
  </si>
  <si>
    <t>159*******5</t>
  </si>
  <si>
    <t>马爱锋</t>
  </si>
  <si>
    <t>37082219*******819</t>
  </si>
  <si>
    <t>王艳红</t>
  </si>
  <si>
    <t>37083019*******322</t>
  </si>
  <si>
    <t>132*******1</t>
  </si>
  <si>
    <t>肖金保</t>
  </si>
  <si>
    <t>37082219*******813</t>
  </si>
  <si>
    <t>165*******2</t>
  </si>
  <si>
    <t>王作俊</t>
  </si>
  <si>
    <t>133*******1</t>
  </si>
  <si>
    <t>合计</t>
  </si>
  <si>
    <t>*******</t>
  </si>
  <si>
    <t>*********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</si>
</sst>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topLeftCell="B1" workbookViewId="0">
      <selection activeCell="A1" sqref="A$1:A$1048576"/>
    </sheetView>
  </sheetViews>
  <sheetFormatPr defaultColWidth="14.25" defaultRowHeight="13.5" outlineLevelCol="7"/>
  <cols>
    <col min="1" max="2" width="14.25" style="1" customWidth="1"/>
    <col min="3" max="3" width="24" style="1" customWidth="1"/>
    <col min="4" max="4" width="23" style="1" customWidth="1"/>
    <col min="5" max="5" width="17.125" style="1" customWidth="1"/>
    <col min="6" max="7" width="23" style="1" customWidth="1"/>
    <col min="8" max="8" width="22.875" style="1" customWidth="1"/>
    <col min="9" max="16381" width="14.25" style="1" customWidth="1"/>
    <col min="16382" max="16384" width="14.25" style="1"/>
  </cols>
  <sheetData>
    <row r="1" ht="22.5" spans="1:8">
      <c r="A1" s="2" t="s">
        <v>0</v>
      </c>
      <c r="B1" s="2"/>
      <c r="C1" s="2"/>
      <c r="D1" s="2"/>
      <c r="E1" s="2"/>
      <c r="F1" s="2"/>
      <c r="G1" s="2"/>
      <c r="H1" s="2"/>
    </row>
    <row r="2" ht="22.5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spans="1:8">
      <c r="A4" s="9" t="s">
        <v>4</v>
      </c>
      <c r="B4" s="10"/>
      <c r="C4" s="10"/>
      <c r="D4" s="10"/>
      <c r="E4" s="10"/>
      <c r="F4" s="10"/>
      <c r="G4" s="10"/>
      <c r="H4" s="11"/>
    </row>
    <row r="5" ht="27" spans="1:8">
      <c r="A5" s="12" t="s">
        <v>5</v>
      </c>
      <c r="B5" s="13" t="s">
        <v>6</v>
      </c>
      <c r="C5" s="14" t="s">
        <v>7</v>
      </c>
      <c r="D5" s="14" t="s">
        <v>8</v>
      </c>
      <c r="E5" s="15" t="s">
        <v>9</v>
      </c>
      <c r="F5" s="15" t="s">
        <v>10</v>
      </c>
      <c r="G5" s="15" t="s">
        <v>11</v>
      </c>
      <c r="H5" s="16" t="s">
        <v>12</v>
      </c>
    </row>
    <row r="6" spans="1:8">
      <c r="A6" s="17">
        <v>1</v>
      </c>
      <c r="B6" s="17" t="s">
        <v>13</v>
      </c>
      <c r="C6" s="17" t="s">
        <v>14</v>
      </c>
      <c r="D6" s="17" t="s">
        <v>15</v>
      </c>
      <c r="E6" s="17">
        <v>6.09</v>
      </c>
      <c r="F6" s="17">
        <f t="shared" ref="F6:F35" si="0">E6*30</f>
        <v>182.7</v>
      </c>
      <c r="G6" s="17">
        <v>0</v>
      </c>
      <c r="H6" s="17" t="s">
        <v>16</v>
      </c>
    </row>
    <row r="7" spans="1:8">
      <c r="A7" s="17">
        <v>2</v>
      </c>
      <c r="B7" s="17" t="s">
        <v>17</v>
      </c>
      <c r="C7" s="17" t="s">
        <v>18</v>
      </c>
      <c r="D7" s="17" t="s">
        <v>19</v>
      </c>
      <c r="E7" s="17">
        <v>10.13</v>
      </c>
      <c r="F7" s="17">
        <f t="shared" si="0"/>
        <v>303.9</v>
      </c>
      <c r="G7" s="17">
        <v>0</v>
      </c>
      <c r="H7" s="17" t="s">
        <v>20</v>
      </c>
    </row>
    <row r="8" spans="1:8">
      <c r="A8" s="17">
        <v>3</v>
      </c>
      <c r="B8" s="17" t="s">
        <v>21</v>
      </c>
      <c r="C8" s="17" t="s">
        <v>22</v>
      </c>
      <c r="D8" s="17" t="s">
        <v>23</v>
      </c>
      <c r="E8" s="17">
        <v>6.72</v>
      </c>
      <c r="F8" s="17">
        <f t="shared" si="0"/>
        <v>201.6</v>
      </c>
      <c r="G8" s="17">
        <v>0</v>
      </c>
      <c r="H8" s="17" t="s">
        <v>24</v>
      </c>
    </row>
    <row r="9" spans="1:8">
      <c r="A9" s="17">
        <v>4</v>
      </c>
      <c r="B9" s="17" t="s">
        <v>25</v>
      </c>
      <c r="C9" s="17" t="s">
        <v>26</v>
      </c>
      <c r="D9" s="17" t="s">
        <v>27</v>
      </c>
      <c r="E9" s="17">
        <v>32.88</v>
      </c>
      <c r="F9" s="17">
        <f t="shared" si="0"/>
        <v>986.4</v>
      </c>
      <c r="G9" s="17">
        <v>0</v>
      </c>
      <c r="H9" s="17" t="s">
        <v>24</v>
      </c>
    </row>
    <row r="10" spans="1:8">
      <c r="A10" s="17">
        <v>5</v>
      </c>
      <c r="B10" s="17" t="s">
        <v>28</v>
      </c>
      <c r="C10" s="17" t="s">
        <v>29</v>
      </c>
      <c r="D10" s="17" t="s">
        <v>30</v>
      </c>
      <c r="E10" s="17">
        <v>10.24</v>
      </c>
      <c r="F10" s="17">
        <f t="shared" si="0"/>
        <v>307.2</v>
      </c>
      <c r="G10" s="17">
        <v>0</v>
      </c>
      <c r="H10" s="17" t="s">
        <v>24</v>
      </c>
    </row>
    <row r="11" spans="1:8">
      <c r="A11" s="17">
        <v>6</v>
      </c>
      <c r="B11" s="17" t="s">
        <v>31</v>
      </c>
      <c r="C11" s="17" t="s">
        <v>32</v>
      </c>
      <c r="D11" s="17" t="s">
        <v>33</v>
      </c>
      <c r="E11" s="17">
        <v>8.55</v>
      </c>
      <c r="F11" s="17">
        <f t="shared" si="0"/>
        <v>256.5</v>
      </c>
      <c r="G11" s="17">
        <v>0</v>
      </c>
      <c r="H11" s="17" t="s">
        <v>20</v>
      </c>
    </row>
    <row r="12" spans="1:8">
      <c r="A12" s="17">
        <v>7</v>
      </c>
      <c r="B12" s="17" t="s">
        <v>34</v>
      </c>
      <c r="C12" s="17" t="s">
        <v>35</v>
      </c>
      <c r="D12" s="17" t="s">
        <v>36</v>
      </c>
      <c r="E12" s="17">
        <v>10.84</v>
      </c>
      <c r="F12" s="17">
        <f t="shared" si="0"/>
        <v>325.2</v>
      </c>
      <c r="G12" s="17">
        <v>0</v>
      </c>
      <c r="H12" s="17" t="s">
        <v>20</v>
      </c>
    </row>
    <row r="13" spans="1:8">
      <c r="A13" s="17">
        <v>8</v>
      </c>
      <c r="B13" s="17" t="s">
        <v>37</v>
      </c>
      <c r="C13" s="17" t="s">
        <v>38</v>
      </c>
      <c r="D13" s="17" t="s">
        <v>39</v>
      </c>
      <c r="E13" s="17">
        <v>11.16</v>
      </c>
      <c r="F13" s="17">
        <f t="shared" si="0"/>
        <v>334.8</v>
      </c>
      <c r="G13" s="17">
        <v>0</v>
      </c>
      <c r="H13" s="17" t="s">
        <v>24</v>
      </c>
    </row>
    <row r="14" spans="1:8">
      <c r="A14" s="17">
        <v>9</v>
      </c>
      <c r="B14" s="17" t="s">
        <v>40</v>
      </c>
      <c r="C14" s="17" t="s">
        <v>41</v>
      </c>
      <c r="D14" s="17" t="s">
        <v>42</v>
      </c>
      <c r="E14" s="17">
        <v>62</v>
      </c>
      <c r="F14" s="17">
        <f t="shared" si="0"/>
        <v>1860</v>
      </c>
      <c r="G14" s="17">
        <v>0</v>
      </c>
      <c r="H14" s="17" t="s">
        <v>24</v>
      </c>
    </row>
    <row r="15" spans="1:8">
      <c r="A15" s="17">
        <v>10</v>
      </c>
      <c r="B15" s="17" t="s">
        <v>43</v>
      </c>
      <c r="C15" s="17" t="s">
        <v>44</v>
      </c>
      <c r="D15" s="17" t="s">
        <v>45</v>
      </c>
      <c r="E15" s="17">
        <v>16.53</v>
      </c>
      <c r="F15" s="17">
        <f t="shared" si="0"/>
        <v>495.9</v>
      </c>
      <c r="G15" s="17">
        <v>0</v>
      </c>
      <c r="H15" s="17" t="s">
        <v>20</v>
      </c>
    </row>
    <row r="16" spans="1:8">
      <c r="A16" s="17">
        <v>11</v>
      </c>
      <c r="B16" s="17" t="s">
        <v>46</v>
      </c>
      <c r="C16" s="17" t="s">
        <v>47</v>
      </c>
      <c r="D16" s="17" t="s">
        <v>48</v>
      </c>
      <c r="E16" s="17">
        <v>6.82</v>
      </c>
      <c r="F16" s="17">
        <f t="shared" si="0"/>
        <v>204.6</v>
      </c>
      <c r="G16" s="17">
        <v>0</v>
      </c>
      <c r="H16" s="17" t="s">
        <v>20</v>
      </c>
    </row>
    <row r="17" spans="1:8">
      <c r="A17" s="17">
        <v>12</v>
      </c>
      <c r="B17" s="17" t="s">
        <v>49</v>
      </c>
      <c r="C17" s="17" t="s">
        <v>50</v>
      </c>
      <c r="D17" s="17" t="s">
        <v>51</v>
      </c>
      <c r="E17" s="17">
        <v>3.68</v>
      </c>
      <c r="F17" s="17">
        <f t="shared" si="0"/>
        <v>110.4</v>
      </c>
      <c r="G17" s="17">
        <v>0</v>
      </c>
      <c r="H17" s="17" t="s">
        <v>24</v>
      </c>
    </row>
    <row r="18" spans="1:8">
      <c r="A18" s="17">
        <v>13</v>
      </c>
      <c r="B18" s="17" t="s">
        <v>52</v>
      </c>
      <c r="C18" s="17" t="s">
        <v>14</v>
      </c>
      <c r="D18" s="17" t="s">
        <v>53</v>
      </c>
      <c r="E18" s="17">
        <v>264.65</v>
      </c>
      <c r="F18" s="17">
        <f t="shared" si="0"/>
        <v>7939.5</v>
      </c>
      <c r="G18" s="17">
        <v>0</v>
      </c>
      <c r="H18" s="17" t="s">
        <v>20</v>
      </c>
    </row>
    <row r="19" spans="1:8">
      <c r="A19" s="17">
        <v>14</v>
      </c>
      <c r="B19" s="17" t="s">
        <v>54</v>
      </c>
      <c r="C19" s="17" t="s">
        <v>50</v>
      </c>
      <c r="D19" s="17" t="s">
        <v>55</v>
      </c>
      <c r="E19" s="17">
        <v>8.02</v>
      </c>
      <c r="F19" s="17">
        <f t="shared" si="0"/>
        <v>240.6</v>
      </c>
      <c r="G19" s="17">
        <v>0</v>
      </c>
      <c r="H19" s="17" t="s">
        <v>20</v>
      </c>
    </row>
    <row r="20" spans="1:8">
      <c r="A20" s="17">
        <v>15</v>
      </c>
      <c r="B20" s="17" t="s">
        <v>56</v>
      </c>
      <c r="C20" s="17" t="s">
        <v>57</v>
      </c>
      <c r="D20" s="17" t="s">
        <v>58</v>
      </c>
      <c r="E20" s="17">
        <v>5.57</v>
      </c>
      <c r="F20" s="17">
        <f t="shared" si="0"/>
        <v>167.1</v>
      </c>
      <c r="G20" s="17">
        <v>0</v>
      </c>
      <c r="H20" s="17" t="s">
        <v>20</v>
      </c>
    </row>
    <row r="21" spans="1:8">
      <c r="A21" s="17">
        <v>16</v>
      </c>
      <c r="B21" s="17" t="s">
        <v>59</v>
      </c>
      <c r="C21" s="17" t="s">
        <v>60</v>
      </c>
      <c r="D21" s="17" t="s">
        <v>61</v>
      </c>
      <c r="E21" s="17">
        <v>7.16</v>
      </c>
      <c r="F21" s="17">
        <f t="shared" si="0"/>
        <v>214.8</v>
      </c>
      <c r="G21" s="17">
        <v>0</v>
      </c>
      <c r="H21" s="17" t="s">
        <v>24</v>
      </c>
    </row>
    <row r="22" spans="1:8">
      <c r="A22" s="17">
        <v>17</v>
      </c>
      <c r="B22" s="17" t="s">
        <v>62</v>
      </c>
      <c r="C22" s="17" t="s">
        <v>22</v>
      </c>
      <c r="D22" s="17" t="s">
        <v>63</v>
      </c>
      <c r="E22" s="17">
        <v>6.96</v>
      </c>
      <c r="F22" s="17">
        <f t="shared" si="0"/>
        <v>208.8</v>
      </c>
      <c r="G22" s="17">
        <v>0</v>
      </c>
      <c r="H22" s="17" t="s">
        <v>64</v>
      </c>
    </row>
    <row r="23" spans="1:8">
      <c r="A23" s="17">
        <v>18</v>
      </c>
      <c r="B23" s="17" t="s">
        <v>65</v>
      </c>
      <c r="C23" s="17" t="s">
        <v>66</v>
      </c>
      <c r="D23" s="17" t="s">
        <v>45</v>
      </c>
      <c r="E23" s="17">
        <v>8.7</v>
      </c>
      <c r="F23" s="17">
        <f t="shared" si="0"/>
        <v>261</v>
      </c>
      <c r="G23" s="17">
        <v>0</v>
      </c>
      <c r="H23" s="17" t="s">
        <v>24</v>
      </c>
    </row>
    <row r="24" spans="1:8">
      <c r="A24" s="17">
        <v>19</v>
      </c>
      <c r="B24" s="17" t="s">
        <v>67</v>
      </c>
      <c r="C24" s="17" t="s">
        <v>44</v>
      </c>
      <c r="D24" s="17" t="s">
        <v>68</v>
      </c>
      <c r="E24" s="17">
        <v>3.08</v>
      </c>
      <c r="F24" s="17">
        <f t="shared" si="0"/>
        <v>92.4</v>
      </c>
      <c r="G24" s="17">
        <v>0</v>
      </c>
      <c r="H24" s="17" t="s">
        <v>24</v>
      </c>
    </row>
    <row r="25" spans="1:8">
      <c r="A25" s="17">
        <v>20</v>
      </c>
      <c r="B25" s="17" t="s">
        <v>69</v>
      </c>
      <c r="C25" s="17" t="s">
        <v>70</v>
      </c>
      <c r="D25" s="17" t="s">
        <v>71</v>
      </c>
      <c r="E25" s="17">
        <v>16.42</v>
      </c>
      <c r="F25" s="17">
        <f t="shared" si="0"/>
        <v>492.6</v>
      </c>
      <c r="G25" s="17">
        <v>0</v>
      </c>
      <c r="H25" s="17" t="s">
        <v>72</v>
      </c>
    </row>
    <row r="26" spans="1:8">
      <c r="A26" s="17">
        <v>21</v>
      </c>
      <c r="B26" s="17" t="s">
        <v>73</v>
      </c>
      <c r="C26" s="17" t="s">
        <v>74</v>
      </c>
      <c r="D26" s="17" t="s">
        <v>75</v>
      </c>
      <c r="E26" s="17">
        <v>9.7</v>
      </c>
      <c r="F26" s="17">
        <f t="shared" si="0"/>
        <v>291</v>
      </c>
      <c r="G26" s="17">
        <v>0</v>
      </c>
      <c r="H26" s="17" t="s">
        <v>24</v>
      </c>
    </row>
    <row r="27" spans="1:8">
      <c r="A27" s="17">
        <v>22</v>
      </c>
      <c r="B27" s="17" t="s">
        <v>76</v>
      </c>
      <c r="C27" s="17" t="s">
        <v>77</v>
      </c>
      <c r="D27" s="17" t="s">
        <v>78</v>
      </c>
      <c r="E27" s="17">
        <v>10.42</v>
      </c>
      <c r="F27" s="17">
        <f t="shared" si="0"/>
        <v>312.6</v>
      </c>
      <c r="G27" s="17">
        <v>0</v>
      </c>
      <c r="H27" s="17" t="s">
        <v>24</v>
      </c>
    </row>
    <row r="28" spans="1:8">
      <c r="A28" s="17">
        <v>23</v>
      </c>
      <c r="B28" s="17" t="s">
        <v>79</v>
      </c>
      <c r="C28" s="17" t="s">
        <v>74</v>
      </c>
      <c r="D28" s="17" t="s">
        <v>80</v>
      </c>
      <c r="E28" s="17">
        <v>5.52</v>
      </c>
      <c r="F28" s="17">
        <f t="shared" si="0"/>
        <v>165.6</v>
      </c>
      <c r="G28" s="17">
        <v>0</v>
      </c>
      <c r="H28" s="17" t="s">
        <v>20</v>
      </c>
    </row>
    <row r="29" spans="1:8">
      <c r="A29" s="17">
        <v>24</v>
      </c>
      <c r="B29" s="17" t="s">
        <v>81</v>
      </c>
      <c r="C29" s="17" t="s">
        <v>82</v>
      </c>
      <c r="D29" s="17" t="s">
        <v>83</v>
      </c>
      <c r="E29" s="17">
        <v>7.36</v>
      </c>
      <c r="F29" s="17">
        <f t="shared" si="0"/>
        <v>220.8</v>
      </c>
      <c r="G29" s="17">
        <v>0</v>
      </c>
      <c r="H29" s="17" t="s">
        <v>20</v>
      </c>
    </row>
    <row r="30" spans="1:8">
      <c r="A30" s="17">
        <v>25</v>
      </c>
      <c r="B30" s="17" t="s">
        <v>84</v>
      </c>
      <c r="C30" s="17" t="s">
        <v>22</v>
      </c>
      <c r="D30" s="17" t="s">
        <v>85</v>
      </c>
      <c r="E30" s="17">
        <v>8.1</v>
      </c>
      <c r="F30" s="17">
        <f t="shared" si="0"/>
        <v>243</v>
      </c>
      <c r="G30" s="17">
        <v>0</v>
      </c>
      <c r="H30" s="17" t="s">
        <v>20</v>
      </c>
    </row>
    <row r="31" spans="1:8">
      <c r="A31" s="17">
        <v>26</v>
      </c>
      <c r="B31" s="17" t="s">
        <v>86</v>
      </c>
      <c r="C31" s="17" t="s">
        <v>87</v>
      </c>
      <c r="D31" s="17" t="s">
        <v>78</v>
      </c>
      <c r="E31" s="17">
        <v>6.7</v>
      </c>
      <c r="F31" s="17">
        <f t="shared" si="0"/>
        <v>201</v>
      </c>
      <c r="G31" s="17">
        <v>0</v>
      </c>
      <c r="H31" s="17" t="s">
        <v>20</v>
      </c>
    </row>
    <row r="32" spans="1:8">
      <c r="A32" s="17">
        <v>27</v>
      </c>
      <c r="B32" s="17" t="s">
        <v>88</v>
      </c>
      <c r="C32" s="17" t="s">
        <v>89</v>
      </c>
      <c r="D32" s="17" t="s">
        <v>90</v>
      </c>
      <c r="E32" s="17">
        <v>15.21</v>
      </c>
      <c r="F32" s="17">
        <f t="shared" si="0"/>
        <v>456.3</v>
      </c>
      <c r="G32" s="17">
        <v>0</v>
      </c>
      <c r="H32" s="17" t="s">
        <v>20</v>
      </c>
    </row>
    <row r="33" spans="1:8">
      <c r="A33" s="17">
        <v>28</v>
      </c>
      <c r="B33" s="17" t="s">
        <v>91</v>
      </c>
      <c r="C33" s="17" t="s">
        <v>92</v>
      </c>
      <c r="D33" s="17" t="s">
        <v>93</v>
      </c>
      <c r="E33" s="17">
        <v>13.72</v>
      </c>
      <c r="F33" s="17">
        <f t="shared" si="0"/>
        <v>411.6</v>
      </c>
      <c r="G33" s="17">
        <v>0</v>
      </c>
      <c r="H33" s="17" t="s">
        <v>20</v>
      </c>
    </row>
    <row r="34" spans="1:8">
      <c r="A34" s="17">
        <v>29</v>
      </c>
      <c r="B34" s="17" t="s">
        <v>94</v>
      </c>
      <c r="C34" s="17" t="s">
        <v>18</v>
      </c>
      <c r="D34" s="17" t="s">
        <v>95</v>
      </c>
      <c r="E34" s="17">
        <v>9.52</v>
      </c>
      <c r="F34" s="17">
        <f t="shared" si="0"/>
        <v>285.6</v>
      </c>
      <c r="G34" s="17">
        <v>0</v>
      </c>
      <c r="H34" s="17" t="s">
        <v>20</v>
      </c>
    </row>
    <row r="35" spans="1:8">
      <c r="A35" s="17"/>
      <c r="B35" s="17" t="s">
        <v>96</v>
      </c>
      <c r="C35" s="17" t="s">
        <v>97</v>
      </c>
      <c r="D35" s="17" t="s">
        <v>97</v>
      </c>
      <c r="E35" s="17">
        <v>592.45</v>
      </c>
      <c r="F35" s="17">
        <f t="shared" si="0"/>
        <v>17773.5</v>
      </c>
      <c r="G35" s="17">
        <v>0</v>
      </c>
      <c r="H35" s="17" t="s">
        <v>98</v>
      </c>
    </row>
  </sheetData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2026-03-16T00:46:12Z</dcterms:created>
  <dcterms:modified xsi:type="dcterms:W3CDTF">2026-03-16T00:46:12Z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3129D53BCAE7499AB5C2AA587480EECD_11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