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南辛村" sheetId="1" r:id="rId1"/>
  </sheets>
  <definedNames>
    <definedName name="_xlnm._FilterDatabase" localSheetId="0" hidden="1">南辛村!$A$6:$XFA$41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<sst xmlns="http://schemas.openxmlformats.org/spreadsheetml/2006/main" count="157" uniqueCount="131">
  <si>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</si>
  <si>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</si>
  <si>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</si>
  <si>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</si>
  <si>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</si>
  <si>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</si>
  <si>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</si>
  <si>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</si>
  <si>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</si>
  <si>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</si>
  <si>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</si>
  <si>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</si>
  <si>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</si>
  <si>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韩道明</t>
  </si>
  <si>
    <t>37082219*******814</t>
  </si>
  <si>
    <t>155*******0</t>
  </si>
  <si>
    <t>62232008*********</t>
  </si>
  <si>
    <t>陶井山</t>
  </si>
  <si>
    <t>37082219*******816</t>
  </si>
  <si>
    <t>155*******3</t>
  </si>
  <si>
    <t>90803050*********7256</t>
  </si>
  <si>
    <t>胡来宝</t>
  </si>
  <si>
    <t>37082219*******819</t>
  </si>
  <si>
    <t>133*******4</t>
  </si>
  <si>
    <t>90803050*********6980</t>
  </si>
  <si>
    <t>潘翠兰</t>
  </si>
  <si>
    <t>37082219*******86X</t>
  </si>
  <si>
    <t>187*******8</t>
  </si>
  <si>
    <t>90803050*********3679</t>
  </si>
  <si>
    <t>陶益全</t>
  </si>
  <si>
    <t>155*******5</t>
  </si>
  <si>
    <t>90803050*********6074</t>
  </si>
  <si>
    <t>胡寿刚</t>
  </si>
  <si>
    <t>153*******3</t>
  </si>
  <si>
    <t>王君海</t>
  </si>
  <si>
    <t>37082219*******855</t>
  </si>
  <si>
    <t>133*******6</t>
  </si>
  <si>
    <t>90803050*********1679</t>
  </si>
  <si>
    <t>王君得</t>
  </si>
  <si>
    <t>37082219*******810</t>
  </si>
  <si>
    <t>90803050*********5432</t>
  </si>
  <si>
    <t>王君华</t>
  </si>
  <si>
    <t>37082219*******837</t>
  </si>
  <si>
    <t>156*******5</t>
  </si>
  <si>
    <t>62231908*********</t>
  </si>
  <si>
    <t>陶传金</t>
  </si>
  <si>
    <t>37082219*******834</t>
  </si>
  <si>
    <t>132*******1</t>
  </si>
  <si>
    <t>90803050*********2055</t>
  </si>
  <si>
    <t>陶益运</t>
  </si>
  <si>
    <t>37082219*******838</t>
  </si>
  <si>
    <t>156*******7</t>
  </si>
  <si>
    <t>90803050*********7045</t>
  </si>
  <si>
    <t>胡寿同</t>
  </si>
  <si>
    <t>37082219*******832</t>
  </si>
  <si>
    <t>178*******9</t>
  </si>
  <si>
    <t>90803050*********1175</t>
  </si>
  <si>
    <t>胡寿保</t>
  </si>
  <si>
    <t>37082219*******81X</t>
  </si>
  <si>
    <t>130*******4</t>
  </si>
  <si>
    <t>90803050*********0802</t>
  </si>
  <si>
    <t>付计娇</t>
  </si>
  <si>
    <t>37088219*******863</t>
  </si>
  <si>
    <t>165*******3</t>
  </si>
  <si>
    <t>胡得胜</t>
  </si>
  <si>
    <t>152*******9</t>
  </si>
  <si>
    <t>90803050*********5344</t>
  </si>
  <si>
    <t>王运江</t>
  </si>
  <si>
    <t>37082219*******818</t>
  </si>
  <si>
    <t>150*******5</t>
  </si>
  <si>
    <t>90803050*********9123</t>
  </si>
  <si>
    <t>陶立洪</t>
  </si>
  <si>
    <t>37082219*******813</t>
  </si>
  <si>
    <t>152*******8</t>
  </si>
  <si>
    <t>90803050*********6918</t>
  </si>
  <si>
    <t>何振明</t>
  </si>
  <si>
    <t>37082219*******854</t>
  </si>
  <si>
    <t>陶立双</t>
  </si>
  <si>
    <t>132*******3</t>
  </si>
  <si>
    <t>90803050*********6145</t>
  </si>
  <si>
    <t>王运田</t>
  </si>
  <si>
    <t>37082219*******817</t>
  </si>
  <si>
    <t>151*******8</t>
  </si>
  <si>
    <t>90803050*********4687</t>
  </si>
  <si>
    <t>王运河</t>
  </si>
  <si>
    <t>175*******5</t>
  </si>
  <si>
    <t>90803050*********4421</t>
  </si>
  <si>
    <t>陶立代</t>
  </si>
  <si>
    <t>37082219*******839</t>
  </si>
  <si>
    <t>186*******7</t>
  </si>
  <si>
    <t>潘玉水</t>
  </si>
  <si>
    <t>90803050*********3070</t>
  </si>
  <si>
    <t>陶立才</t>
  </si>
  <si>
    <t>176*******2</t>
  </si>
  <si>
    <t>90803050*********2830</t>
  </si>
  <si>
    <t>赵喜英</t>
  </si>
  <si>
    <t>37082219*******82X</t>
  </si>
  <si>
    <t>147*******7</t>
  </si>
  <si>
    <t>王运庆</t>
  </si>
  <si>
    <t>37082219*******811</t>
  </si>
  <si>
    <t>177*******6</t>
  </si>
  <si>
    <t>90803050*********2226</t>
  </si>
  <si>
    <t>潘建设</t>
  </si>
  <si>
    <t>159*******2</t>
  </si>
  <si>
    <t>90803050*********1648</t>
  </si>
  <si>
    <t>潘建国</t>
  </si>
  <si>
    <t>37082219*******812</t>
  </si>
  <si>
    <t>182*******0</t>
  </si>
  <si>
    <t>90803050*********1346</t>
  </si>
  <si>
    <t>陶传利</t>
  </si>
  <si>
    <t>157*******0</t>
  </si>
  <si>
    <t>90803050*********0768</t>
  </si>
  <si>
    <t>潘玉代</t>
  </si>
  <si>
    <t>90803050*********9586</t>
  </si>
  <si>
    <t>郭恩英</t>
  </si>
  <si>
    <t>37082219*******421</t>
  </si>
  <si>
    <t>135*******8</t>
  </si>
  <si>
    <t>90803050*********8307</t>
  </si>
  <si>
    <t>陶传学</t>
  </si>
  <si>
    <t>134*******3</t>
  </si>
  <si>
    <t>90803050*********9988</t>
  </si>
  <si>
    <t>陶立功</t>
  </si>
  <si>
    <t>158*******6</t>
  </si>
  <si>
    <t>袁廷娥</t>
  </si>
  <si>
    <t>165*******8</t>
  </si>
  <si>
    <t>胡寿军</t>
  </si>
  <si>
    <t>37082219*******836</t>
  </si>
  <si>
    <t>137*******9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</si>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</sst>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12.53</v>
      </c>
      <c r="F6" s="17">
        <f t="shared" ref="F6:F41" si="0">E6*30</f>
        <v>375.9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2.74</v>
      </c>
      <c r="F7" s="17">
        <f t="shared" si="0"/>
        <v>82.2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5.37</v>
      </c>
      <c r="F8" s="17">
        <f t="shared" si="0"/>
        <v>161.1</v>
      </c>
      <c r="G8" s="17">
        <v>0</v>
      </c>
      <c r="H8" s="17" t="s">
        <v>24</v>
      </c>
    </row>
    <row r="9" spans="1:8">
      <c r="A9" s="17">
        <v>4</v>
      </c>
      <c r="B9" s="17" t="s">
        <v>25</v>
      </c>
      <c r="C9" s="17" t="s">
        <v>26</v>
      </c>
      <c r="D9" s="17" t="s">
        <v>27</v>
      </c>
      <c r="E9" s="17">
        <v>8.95</v>
      </c>
      <c r="F9" s="17">
        <f t="shared" si="0"/>
        <v>268.5</v>
      </c>
      <c r="G9" s="17">
        <v>0</v>
      </c>
      <c r="H9" s="17" t="s">
        <v>28</v>
      </c>
    </row>
    <row r="10" spans="1:8">
      <c r="A10" s="17">
        <v>5</v>
      </c>
      <c r="B10" s="17" t="s">
        <v>29</v>
      </c>
      <c r="C10" s="17" t="s">
        <v>18</v>
      </c>
      <c r="D10" s="17" t="s">
        <v>30</v>
      </c>
      <c r="E10" s="17">
        <v>2.3</v>
      </c>
      <c r="F10" s="17">
        <f t="shared" si="0"/>
        <v>69</v>
      </c>
      <c r="G10" s="17">
        <v>0</v>
      </c>
      <c r="H10" s="17" t="s">
        <v>31</v>
      </c>
    </row>
    <row r="11" spans="1:8">
      <c r="A11" s="17">
        <v>6</v>
      </c>
      <c r="B11" s="17" t="s">
        <v>32</v>
      </c>
      <c r="C11" s="17" t="s">
        <v>18</v>
      </c>
      <c r="D11" s="17" t="s">
        <v>33</v>
      </c>
      <c r="E11" s="17">
        <v>7.16</v>
      </c>
      <c r="F11" s="17">
        <f t="shared" si="0"/>
        <v>214.8</v>
      </c>
      <c r="G11" s="17">
        <v>0</v>
      </c>
      <c r="H11" s="17" t="s">
        <v>16</v>
      </c>
    </row>
    <row r="12" spans="1:8">
      <c r="A12" s="17">
        <v>7</v>
      </c>
      <c r="B12" s="17" t="s">
        <v>34</v>
      </c>
      <c r="C12" s="17" t="s">
        <v>35</v>
      </c>
      <c r="D12" s="17" t="s">
        <v>36</v>
      </c>
      <c r="E12" s="17">
        <v>7.16</v>
      </c>
      <c r="F12" s="17">
        <f t="shared" si="0"/>
        <v>214.8</v>
      </c>
      <c r="G12" s="17">
        <v>0</v>
      </c>
      <c r="H12" s="17" t="s">
        <v>37</v>
      </c>
    </row>
    <row r="13" spans="1:8">
      <c r="A13" s="17">
        <v>8</v>
      </c>
      <c r="B13" s="17" t="s">
        <v>38</v>
      </c>
      <c r="C13" s="17" t="s">
        <v>39</v>
      </c>
      <c r="D13" s="17" t="s">
        <v>36</v>
      </c>
      <c r="E13" s="17">
        <v>2.02</v>
      </c>
      <c r="F13" s="17">
        <f t="shared" si="0"/>
        <v>60.6</v>
      </c>
      <c r="G13" s="17">
        <v>0</v>
      </c>
      <c r="H13" s="17" t="s">
        <v>40</v>
      </c>
    </row>
    <row r="14" spans="1:8">
      <c r="A14" s="17">
        <v>9</v>
      </c>
      <c r="B14" s="17" t="s">
        <v>41</v>
      </c>
      <c r="C14" s="17" t="s">
        <v>42</v>
      </c>
      <c r="D14" s="17" t="s">
        <v>43</v>
      </c>
      <c r="E14" s="17">
        <v>10.74</v>
      </c>
      <c r="F14" s="17">
        <f t="shared" si="0"/>
        <v>322.2</v>
      </c>
      <c r="G14" s="17">
        <v>0</v>
      </c>
      <c r="H14" s="17" t="s">
        <v>44</v>
      </c>
    </row>
    <row r="15" spans="1:8">
      <c r="A15" s="17">
        <v>10</v>
      </c>
      <c r="B15" s="17" t="s">
        <v>45</v>
      </c>
      <c r="C15" s="17" t="s">
        <v>46</v>
      </c>
      <c r="D15" s="17" t="s">
        <v>47</v>
      </c>
      <c r="E15" s="17">
        <v>7.16</v>
      </c>
      <c r="F15" s="17">
        <f t="shared" si="0"/>
        <v>214.8</v>
      </c>
      <c r="G15" s="17">
        <v>0</v>
      </c>
      <c r="H15" s="17" t="s">
        <v>48</v>
      </c>
    </row>
    <row r="16" spans="1:8">
      <c r="A16" s="17">
        <v>11</v>
      </c>
      <c r="B16" s="17" t="s">
        <v>49</v>
      </c>
      <c r="C16" s="17" t="s">
        <v>50</v>
      </c>
      <c r="D16" s="17" t="s">
        <v>51</v>
      </c>
      <c r="E16" s="17">
        <v>72.53</v>
      </c>
      <c r="F16" s="17">
        <f t="shared" si="0"/>
        <v>2175.9</v>
      </c>
      <c r="G16" s="17">
        <v>0</v>
      </c>
      <c r="H16" s="17" t="s">
        <v>52</v>
      </c>
    </row>
    <row r="17" spans="1:8">
      <c r="A17" s="17">
        <v>12</v>
      </c>
      <c r="B17" s="17" t="s">
        <v>53</v>
      </c>
      <c r="C17" s="17" t="s">
        <v>54</v>
      </c>
      <c r="D17" s="17" t="s">
        <v>55</v>
      </c>
      <c r="E17" s="17">
        <v>8.06</v>
      </c>
      <c r="F17" s="17">
        <f t="shared" si="0"/>
        <v>241.8</v>
      </c>
      <c r="G17" s="17">
        <v>0</v>
      </c>
      <c r="H17" s="17" t="s">
        <v>56</v>
      </c>
    </row>
    <row r="18" spans="1:8">
      <c r="A18" s="17">
        <v>13</v>
      </c>
      <c r="B18" s="17" t="s">
        <v>57</v>
      </c>
      <c r="C18" s="17" t="s">
        <v>58</v>
      </c>
      <c r="D18" s="17" t="s">
        <v>59</v>
      </c>
      <c r="E18" s="17">
        <v>9.85</v>
      </c>
      <c r="F18" s="17">
        <f t="shared" si="0"/>
        <v>295.5</v>
      </c>
      <c r="G18" s="17">
        <v>0</v>
      </c>
      <c r="H18" s="17" t="s">
        <v>60</v>
      </c>
    </row>
    <row r="19" spans="1:8">
      <c r="A19" s="17">
        <v>14</v>
      </c>
      <c r="B19" s="17" t="s">
        <v>61</v>
      </c>
      <c r="C19" s="17" t="s">
        <v>62</v>
      </c>
      <c r="D19" s="17" t="s">
        <v>63</v>
      </c>
      <c r="E19" s="17">
        <v>12.53</v>
      </c>
      <c r="F19" s="17">
        <f t="shared" si="0"/>
        <v>375.9</v>
      </c>
      <c r="G19" s="17">
        <v>0</v>
      </c>
      <c r="H19" s="17" t="s">
        <v>16</v>
      </c>
    </row>
    <row r="20" spans="1:8">
      <c r="A20" s="17">
        <v>15</v>
      </c>
      <c r="B20" s="17" t="s">
        <v>64</v>
      </c>
      <c r="C20" s="17" t="s">
        <v>18</v>
      </c>
      <c r="D20" s="17" t="s">
        <v>65</v>
      </c>
      <c r="E20" s="17">
        <v>10.74</v>
      </c>
      <c r="F20" s="17">
        <f t="shared" si="0"/>
        <v>322.2</v>
      </c>
      <c r="G20" s="17">
        <v>0</v>
      </c>
      <c r="H20" s="17" t="s">
        <v>66</v>
      </c>
    </row>
    <row r="21" spans="1:8">
      <c r="A21" s="17">
        <v>16</v>
      </c>
      <c r="B21" s="17" t="s">
        <v>67</v>
      </c>
      <c r="C21" s="17" t="s">
        <v>68</v>
      </c>
      <c r="D21" s="17" t="s">
        <v>69</v>
      </c>
      <c r="E21" s="17">
        <v>3.38</v>
      </c>
      <c r="F21" s="17">
        <f t="shared" si="0"/>
        <v>101.4</v>
      </c>
      <c r="G21" s="17">
        <v>0</v>
      </c>
      <c r="H21" s="17" t="s">
        <v>70</v>
      </c>
    </row>
    <row r="22" spans="1:8">
      <c r="A22" s="17">
        <v>17</v>
      </c>
      <c r="B22" s="17" t="s">
        <v>71</v>
      </c>
      <c r="C22" s="17" t="s">
        <v>72</v>
      </c>
      <c r="D22" s="17" t="s">
        <v>73</v>
      </c>
      <c r="E22" s="17">
        <v>6.76</v>
      </c>
      <c r="F22" s="17">
        <f t="shared" si="0"/>
        <v>202.8</v>
      </c>
      <c r="G22" s="17">
        <v>0</v>
      </c>
      <c r="H22" s="17" t="s">
        <v>74</v>
      </c>
    </row>
    <row r="23" spans="1:8">
      <c r="A23" s="17">
        <v>18</v>
      </c>
      <c r="B23" s="17" t="s">
        <v>75</v>
      </c>
      <c r="C23" s="17" t="s">
        <v>76</v>
      </c>
      <c r="D23" s="17" t="s">
        <v>30</v>
      </c>
      <c r="E23" s="17">
        <v>6.76</v>
      </c>
      <c r="F23" s="17">
        <f t="shared" si="0"/>
        <v>202.8</v>
      </c>
      <c r="G23" s="17">
        <v>0</v>
      </c>
      <c r="H23" s="17" t="s">
        <v>16</v>
      </c>
    </row>
    <row r="24" spans="1:8">
      <c r="A24" s="17">
        <v>19</v>
      </c>
      <c r="B24" s="17" t="s">
        <v>77</v>
      </c>
      <c r="C24" s="17" t="s">
        <v>72</v>
      </c>
      <c r="D24" s="17" t="s">
        <v>78</v>
      </c>
      <c r="E24" s="17">
        <v>8.45</v>
      </c>
      <c r="F24" s="17">
        <f t="shared" si="0"/>
        <v>253.5</v>
      </c>
      <c r="G24" s="17">
        <v>0</v>
      </c>
      <c r="H24" s="17" t="s">
        <v>79</v>
      </c>
    </row>
    <row r="25" spans="1:8">
      <c r="A25" s="17">
        <v>20</v>
      </c>
      <c r="B25" s="17" t="s">
        <v>80</v>
      </c>
      <c r="C25" s="17" t="s">
        <v>81</v>
      </c>
      <c r="D25" s="17" t="s">
        <v>82</v>
      </c>
      <c r="E25" s="17">
        <v>8.46</v>
      </c>
      <c r="F25" s="17">
        <f t="shared" si="0"/>
        <v>253.8</v>
      </c>
      <c r="G25" s="17">
        <v>0</v>
      </c>
      <c r="H25" s="17" t="s">
        <v>83</v>
      </c>
    </row>
    <row r="26" spans="1:8">
      <c r="A26" s="17">
        <v>21</v>
      </c>
      <c r="B26" s="17" t="s">
        <v>84</v>
      </c>
      <c r="C26" s="17" t="s">
        <v>81</v>
      </c>
      <c r="D26" s="17" t="s">
        <v>85</v>
      </c>
      <c r="E26" s="17">
        <v>6.76</v>
      </c>
      <c r="F26" s="17">
        <f t="shared" si="0"/>
        <v>202.8</v>
      </c>
      <c r="G26" s="17">
        <v>0</v>
      </c>
      <c r="H26" s="17" t="s">
        <v>86</v>
      </c>
    </row>
    <row r="27" spans="1:8">
      <c r="A27" s="17">
        <v>22</v>
      </c>
      <c r="B27" s="17" t="s">
        <v>87</v>
      </c>
      <c r="C27" s="17" t="s">
        <v>88</v>
      </c>
      <c r="D27" s="17" t="s">
        <v>89</v>
      </c>
      <c r="E27" s="17">
        <v>5.07</v>
      </c>
      <c r="F27" s="17">
        <f t="shared" si="0"/>
        <v>152.1</v>
      </c>
      <c r="G27" s="17">
        <v>0</v>
      </c>
      <c r="H27" s="17" t="s">
        <v>16</v>
      </c>
    </row>
    <row r="28" spans="1:8">
      <c r="A28" s="17">
        <v>23</v>
      </c>
      <c r="B28" s="17" t="s">
        <v>90</v>
      </c>
      <c r="C28" s="17" t="s">
        <v>39</v>
      </c>
      <c r="D28" s="17" t="s">
        <v>19</v>
      </c>
      <c r="E28" s="17">
        <v>2.5</v>
      </c>
      <c r="F28" s="17">
        <f t="shared" si="0"/>
        <v>75</v>
      </c>
      <c r="G28" s="17">
        <v>0</v>
      </c>
      <c r="H28" s="17" t="s">
        <v>91</v>
      </c>
    </row>
    <row r="29" spans="1:8">
      <c r="A29" s="17">
        <v>24</v>
      </c>
      <c r="B29" s="17" t="s">
        <v>92</v>
      </c>
      <c r="C29" s="17" t="s">
        <v>54</v>
      </c>
      <c r="D29" s="17" t="s">
        <v>93</v>
      </c>
      <c r="E29" s="17">
        <v>5.07</v>
      </c>
      <c r="F29" s="17">
        <f t="shared" si="0"/>
        <v>152.1</v>
      </c>
      <c r="G29" s="17">
        <v>0</v>
      </c>
      <c r="H29" s="17" t="s">
        <v>94</v>
      </c>
    </row>
    <row r="30" spans="1:8">
      <c r="A30" s="17">
        <v>25</v>
      </c>
      <c r="B30" s="17" t="s">
        <v>95</v>
      </c>
      <c r="C30" s="17" t="s">
        <v>96</v>
      </c>
      <c r="D30" s="17" t="s">
        <v>97</v>
      </c>
      <c r="E30" s="17">
        <v>5.07</v>
      </c>
      <c r="F30" s="17">
        <f t="shared" si="0"/>
        <v>152.1</v>
      </c>
      <c r="G30" s="17">
        <v>0</v>
      </c>
      <c r="H30" s="17" t="s">
        <v>16</v>
      </c>
    </row>
    <row r="31" spans="1:8">
      <c r="A31" s="17">
        <v>26</v>
      </c>
      <c r="B31" s="17" t="s">
        <v>98</v>
      </c>
      <c r="C31" s="17" t="s">
        <v>99</v>
      </c>
      <c r="D31" s="17" t="s">
        <v>100</v>
      </c>
      <c r="E31" s="17">
        <v>6.76</v>
      </c>
      <c r="F31" s="17">
        <f t="shared" si="0"/>
        <v>202.8</v>
      </c>
      <c r="G31" s="17">
        <v>0</v>
      </c>
      <c r="H31" s="17" t="s">
        <v>101</v>
      </c>
    </row>
    <row r="32" spans="1:8">
      <c r="A32" s="17">
        <v>27</v>
      </c>
      <c r="B32" s="17" t="s">
        <v>102</v>
      </c>
      <c r="C32" s="17" t="s">
        <v>18</v>
      </c>
      <c r="D32" s="17" t="s">
        <v>103</v>
      </c>
      <c r="E32" s="17">
        <v>7.16</v>
      </c>
      <c r="F32" s="17">
        <f t="shared" si="0"/>
        <v>214.8</v>
      </c>
      <c r="G32" s="17">
        <v>0</v>
      </c>
      <c r="H32" s="17" t="s">
        <v>104</v>
      </c>
    </row>
    <row r="33" spans="1:8">
      <c r="A33" s="17">
        <v>28</v>
      </c>
      <c r="B33" s="17" t="s">
        <v>105</v>
      </c>
      <c r="C33" s="17" t="s">
        <v>106</v>
      </c>
      <c r="D33" s="17" t="s">
        <v>107</v>
      </c>
      <c r="E33" s="17">
        <v>7.16</v>
      </c>
      <c r="F33" s="17">
        <f t="shared" si="0"/>
        <v>214.8</v>
      </c>
      <c r="G33" s="17">
        <v>0</v>
      </c>
      <c r="H33" s="17" t="s">
        <v>108</v>
      </c>
    </row>
    <row r="34" spans="1:8">
      <c r="A34" s="17">
        <v>29</v>
      </c>
      <c r="B34" s="17" t="s">
        <v>109</v>
      </c>
      <c r="C34" s="17" t="s">
        <v>39</v>
      </c>
      <c r="D34" s="17" t="s">
        <v>110</v>
      </c>
      <c r="E34" s="17">
        <v>10.15</v>
      </c>
      <c r="F34" s="17">
        <f t="shared" si="0"/>
        <v>304.5</v>
      </c>
      <c r="G34" s="17">
        <v>0</v>
      </c>
      <c r="H34" s="17" t="s">
        <v>111</v>
      </c>
    </row>
    <row r="35" spans="1:8">
      <c r="A35" s="17">
        <v>30</v>
      </c>
      <c r="B35" s="17" t="s">
        <v>112</v>
      </c>
      <c r="C35" s="17" t="s">
        <v>88</v>
      </c>
      <c r="D35" s="17" t="s">
        <v>69</v>
      </c>
      <c r="E35" s="17">
        <v>8.46</v>
      </c>
      <c r="F35" s="17">
        <f t="shared" si="0"/>
        <v>253.8</v>
      </c>
      <c r="G35" s="17">
        <v>0</v>
      </c>
      <c r="H35" s="17" t="s">
        <v>113</v>
      </c>
    </row>
    <row r="36" spans="1:8">
      <c r="A36" s="17">
        <v>31</v>
      </c>
      <c r="B36" s="17" t="s">
        <v>114</v>
      </c>
      <c r="C36" s="17" t="s">
        <v>115</v>
      </c>
      <c r="D36" s="17" t="s">
        <v>116</v>
      </c>
      <c r="E36" s="17">
        <v>1</v>
      </c>
      <c r="F36" s="17">
        <f t="shared" si="0"/>
        <v>30</v>
      </c>
      <c r="G36" s="17">
        <v>0</v>
      </c>
      <c r="H36" s="17" t="s">
        <v>117</v>
      </c>
    </row>
    <row r="37" spans="1:8">
      <c r="A37" s="17">
        <v>32</v>
      </c>
      <c r="B37" s="17" t="s">
        <v>118</v>
      </c>
      <c r="C37" s="17" t="s">
        <v>46</v>
      </c>
      <c r="D37" s="17" t="s">
        <v>119</v>
      </c>
      <c r="E37" s="17">
        <v>5.63</v>
      </c>
      <c r="F37" s="17">
        <f t="shared" si="0"/>
        <v>168.9</v>
      </c>
      <c r="G37" s="17">
        <v>0</v>
      </c>
      <c r="H37" s="17" t="s">
        <v>120</v>
      </c>
    </row>
    <row r="38" spans="1:8">
      <c r="A38" s="17">
        <v>33</v>
      </c>
      <c r="B38" s="17" t="s">
        <v>121</v>
      </c>
      <c r="C38" s="17" t="s">
        <v>58</v>
      </c>
      <c r="D38" s="17" t="s">
        <v>122</v>
      </c>
      <c r="E38" s="17">
        <v>1.2</v>
      </c>
      <c r="F38" s="17">
        <f t="shared" si="0"/>
        <v>36</v>
      </c>
      <c r="G38" s="17">
        <v>0</v>
      </c>
      <c r="H38" s="17" t="s">
        <v>16</v>
      </c>
    </row>
    <row r="39" spans="1:8">
      <c r="A39" s="17">
        <v>34</v>
      </c>
      <c r="B39" s="17" t="s">
        <v>123</v>
      </c>
      <c r="C39" s="17" t="s">
        <v>96</v>
      </c>
      <c r="D39" s="17" t="s">
        <v>124</v>
      </c>
      <c r="E39" s="17">
        <v>2</v>
      </c>
      <c r="F39" s="17">
        <f t="shared" si="0"/>
        <v>60</v>
      </c>
      <c r="G39" s="17">
        <v>0</v>
      </c>
      <c r="H39" s="17" t="s">
        <v>16</v>
      </c>
    </row>
    <row r="40" spans="1:8">
      <c r="A40" s="17">
        <v>35</v>
      </c>
      <c r="B40" s="17" t="s">
        <v>125</v>
      </c>
      <c r="C40" s="17" t="s">
        <v>126</v>
      </c>
      <c r="D40" s="17" t="s">
        <v>127</v>
      </c>
      <c r="E40" s="17">
        <v>367.66</v>
      </c>
      <c r="F40" s="17">
        <f t="shared" si="0"/>
        <v>11029.8</v>
      </c>
      <c r="G40" s="17">
        <v>0</v>
      </c>
      <c r="H40" s="17" t="s">
        <v>16</v>
      </c>
    </row>
    <row r="41" spans="1:8">
      <c r="A41" s="17"/>
      <c r="B41" s="17" t="s">
        <v>128</v>
      </c>
      <c r="C41" s="17" t="s">
        <v>129</v>
      </c>
      <c r="D41" s="17" t="s">
        <v>129</v>
      </c>
      <c r="E41" s="17">
        <v>655.3</v>
      </c>
      <c r="F41" s="17">
        <f t="shared" si="0"/>
        <v>19659</v>
      </c>
      <c r="G41" s="17">
        <v>0</v>
      </c>
      <c r="H41" s="17" t="s">
        <v>130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南辛村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2026-03-16T00:46:22Z</dcterms:created>
  <dcterms:modified xsi:type="dcterms:W3CDTF">2026-03-16T00:46:22Z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DD6A524F1C994495A9A84641ECDACEDB_11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