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南门村" sheetId="1" r:id="rId1"/>
  </sheets>
  <definedNames>
    <definedName name="_xlnm._FilterDatabase" localSheetId="0" hidden="1">南门村!$A$6:$XFA$11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<sst xmlns="http://schemas.openxmlformats.org/spreadsheetml/2006/main" count="37" uniqueCount="34">
  <si>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</si>
  <si>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</si>
  <si>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</si>
  <si>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</si>
  <si>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</si>
  <si>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</si>
  <si>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</si>
  <si>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</si>
  <si>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</si>
  <si>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</si>
  <si>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</si>
  <si>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</si>
  <si>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</si>
  <si>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徐元福</t>
  </si>
  <si>
    <t>37082219*******81X</t>
  </si>
  <si>
    <t>139*******8</t>
  </si>
  <si>
    <t>62232008*********</t>
  </si>
  <si>
    <t>袁开峰</t>
  </si>
  <si>
    <t>37088219*******032</t>
  </si>
  <si>
    <t>131*******7</t>
  </si>
  <si>
    <t>62169008*********</t>
  </si>
  <si>
    <t>李爱平</t>
  </si>
  <si>
    <t>37088219*******823</t>
  </si>
  <si>
    <t>138*******8</t>
  </si>
  <si>
    <t>张景瑞</t>
  </si>
  <si>
    <t>37088219*******811</t>
  </si>
  <si>
    <t xml:space="preserve">158*******1                         </t>
  </si>
  <si>
    <t>62122616*********09</t>
  </si>
  <si>
    <t>袁井喜</t>
  </si>
  <si>
    <t>37082219*******859</t>
  </si>
  <si>
    <t>182*******7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</si>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</sst>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320</v>
      </c>
      <c r="F6" s="17">
        <f t="shared" ref="F6:F11" si="0">E6*30</f>
        <v>9600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50</v>
      </c>
      <c r="F7" s="17">
        <f t="shared" si="0"/>
        <v>1500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46.22</v>
      </c>
      <c r="F8" s="17">
        <f t="shared" si="0"/>
        <v>1386.6</v>
      </c>
      <c r="G8" s="17">
        <v>0</v>
      </c>
      <c r="H8" s="17" t="s">
        <v>16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20</v>
      </c>
      <c r="F9" s="17">
        <f t="shared" si="0"/>
        <v>600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13</v>
      </c>
      <c r="F10" s="17">
        <f t="shared" si="0"/>
        <v>390</v>
      </c>
      <c r="G10" s="17">
        <v>0</v>
      </c>
      <c r="H10" s="17" t="s">
        <v>16</v>
      </c>
    </row>
    <row r="11" spans="1:8">
      <c r="A11" s="17"/>
      <c r="B11" s="17" t="s">
        <v>31</v>
      </c>
      <c r="C11" s="17" t="s">
        <v>32</v>
      </c>
      <c r="D11" s="17" t="s">
        <v>32</v>
      </c>
      <c r="E11" s="17">
        <v>449.22</v>
      </c>
      <c r="F11" s="17">
        <f t="shared" si="0"/>
        <v>13476.6</v>
      </c>
      <c r="G11" s="17">
        <v>0</v>
      </c>
      <c r="H11" s="17" t="s">
        <v>33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南门村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2026-03-16T00:46:21Z</dcterms:created>
  <dcterms:modified xsi:type="dcterms:W3CDTF">2026-03-16T00:46:21Z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9AEC8D23CA5F4AC490024F4C79B55AFC_11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