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后桑园" sheetId="1" r:id="rId1"/>
  </sheets>
  <definedNames>
    <definedName name="_xlnm._FilterDatabase" localSheetId="0" hidden="1">后桑园!$A$6:$XFA$46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<sst xmlns="http://schemas.openxmlformats.org/spreadsheetml/2006/main" count="217" uniqueCount="186">
  <si>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</si>
  <si>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</si>
  <si>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</si>
  <si>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</si>
  <si>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</si>
  <si>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</si>
  <si>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</si>
  <si>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</si>
  <si>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</si>
  <si>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</si>
  <si>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</si>
  <si>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</si>
  <si>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</si>
  <si>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1</t>
  </si>
  <si>
    <t>李洪成</t>
  </si>
  <si>
    <t>37082219*******832</t>
  </si>
  <si>
    <t>151*******0</t>
  </si>
  <si>
    <t>62232008*********</t>
  </si>
  <si>
    <t>2</t>
  </si>
  <si>
    <t>李洪喜</t>
  </si>
  <si>
    <t>37082219*******815</t>
  </si>
  <si>
    <t>180*******5</t>
  </si>
  <si>
    <t>3</t>
  </si>
  <si>
    <t>赵善彬</t>
  </si>
  <si>
    <t>37083019*******957</t>
  </si>
  <si>
    <t>185*******4</t>
  </si>
  <si>
    <t>4</t>
  </si>
  <si>
    <t>张中锋</t>
  </si>
  <si>
    <t>37088219*******83x</t>
  </si>
  <si>
    <t>135*******7</t>
  </si>
  <si>
    <t>5</t>
  </si>
  <si>
    <t>李西华</t>
  </si>
  <si>
    <t>15212719*******612</t>
  </si>
  <si>
    <t>139*******1</t>
  </si>
  <si>
    <t>6</t>
  </si>
  <si>
    <t>李洪山</t>
  </si>
  <si>
    <t>37082219*******816</t>
  </si>
  <si>
    <t>151*******8</t>
  </si>
  <si>
    <t>7</t>
  </si>
  <si>
    <t>郭明国</t>
  </si>
  <si>
    <t>37082219*******830</t>
  </si>
  <si>
    <t>131*******1</t>
  </si>
  <si>
    <t>90803050*********8573</t>
  </si>
  <si>
    <t>8</t>
  </si>
  <si>
    <t>郭小元</t>
  </si>
  <si>
    <t>37082219*******850</t>
  </si>
  <si>
    <t>155*******1</t>
  </si>
  <si>
    <t>90803050*********9453</t>
  </si>
  <si>
    <t>9</t>
  </si>
  <si>
    <t>郭明义</t>
  </si>
  <si>
    <t>37088219*******876</t>
  </si>
  <si>
    <t>184*******5</t>
  </si>
  <si>
    <t>90803050*********8730</t>
  </si>
  <si>
    <t>10</t>
  </si>
  <si>
    <t>郭明珠</t>
  </si>
  <si>
    <t>37088219*******879</t>
  </si>
  <si>
    <t>156*******5</t>
  </si>
  <si>
    <t>90803050*********2794</t>
  </si>
  <si>
    <t>11</t>
  </si>
  <si>
    <t>郭三孩</t>
  </si>
  <si>
    <t>90803050*********6749</t>
  </si>
  <si>
    <t>12</t>
  </si>
  <si>
    <t>郭克良</t>
  </si>
  <si>
    <t>37082219*******818</t>
  </si>
  <si>
    <t>176*******7</t>
  </si>
  <si>
    <t>60461113*********6</t>
  </si>
  <si>
    <t>13</t>
  </si>
  <si>
    <t>郭明东</t>
  </si>
  <si>
    <t>37088219*******818</t>
  </si>
  <si>
    <t>136*******9</t>
  </si>
  <si>
    <t>62231908*********</t>
  </si>
  <si>
    <t>14</t>
  </si>
  <si>
    <t>郭明贞</t>
  </si>
  <si>
    <t>37088219*******813</t>
  </si>
  <si>
    <t>151*******2</t>
  </si>
  <si>
    <t>90803050*********8775</t>
  </si>
  <si>
    <t>15</t>
  </si>
  <si>
    <t>郭明春</t>
  </si>
  <si>
    <t>132*******3</t>
  </si>
  <si>
    <t>90803050*********1788</t>
  </si>
  <si>
    <t>16</t>
  </si>
  <si>
    <t>郭明顺</t>
  </si>
  <si>
    <t>37082219*******814</t>
  </si>
  <si>
    <t>131*******3</t>
  </si>
  <si>
    <t>17</t>
  </si>
  <si>
    <t>王恩社</t>
  </si>
  <si>
    <t>37082219*******819</t>
  </si>
  <si>
    <t>159*******4</t>
  </si>
  <si>
    <t>90803050*********2668</t>
  </si>
  <si>
    <t>18</t>
  </si>
  <si>
    <t>张凤喜</t>
  </si>
  <si>
    <t>37082219*******812</t>
  </si>
  <si>
    <t>131*******6</t>
  </si>
  <si>
    <t>90803050*********5308</t>
  </si>
  <si>
    <t>19</t>
  </si>
  <si>
    <t>刘晶晶</t>
  </si>
  <si>
    <t>37088219*******827</t>
  </si>
  <si>
    <t>156*******2</t>
  </si>
  <si>
    <t>20</t>
  </si>
  <si>
    <t>张明成</t>
  </si>
  <si>
    <t>155*******0</t>
  </si>
  <si>
    <t>90803050*********6925</t>
  </si>
  <si>
    <t>21</t>
  </si>
  <si>
    <t>李庆水</t>
  </si>
  <si>
    <t>150*******8</t>
  </si>
  <si>
    <t>22</t>
  </si>
  <si>
    <t>张甲亮</t>
  </si>
  <si>
    <t>37082219*******893</t>
  </si>
  <si>
    <t>135*******5</t>
  </si>
  <si>
    <t>90803050*********7938</t>
  </si>
  <si>
    <t>23</t>
  </si>
  <si>
    <t>张关玉</t>
  </si>
  <si>
    <t>173*******7</t>
  </si>
  <si>
    <t>90803050*********8347</t>
  </si>
  <si>
    <t>24</t>
  </si>
  <si>
    <t>张关福</t>
  </si>
  <si>
    <t xml:space="preserve">155*******7
</t>
  </si>
  <si>
    <t>90803050*********8649</t>
  </si>
  <si>
    <t>25</t>
  </si>
  <si>
    <t>张根臣</t>
  </si>
  <si>
    <t>90803050*********9058</t>
  </si>
  <si>
    <t>26</t>
  </si>
  <si>
    <t>吴桂凤</t>
  </si>
  <si>
    <t>37092119*******741</t>
  </si>
  <si>
    <t>151*******1</t>
  </si>
  <si>
    <t>90803050*********7037</t>
  </si>
  <si>
    <t>27</t>
  </si>
  <si>
    <t>张卫东</t>
  </si>
  <si>
    <t>37082219*******857</t>
  </si>
  <si>
    <t>159*******5</t>
  </si>
  <si>
    <t>90803050*********0071</t>
  </si>
  <si>
    <t>28</t>
  </si>
  <si>
    <t>李西峰</t>
  </si>
  <si>
    <t>37088219*******811</t>
  </si>
  <si>
    <t>130*******5</t>
  </si>
  <si>
    <t>90803050*********6444</t>
  </si>
  <si>
    <t>29</t>
  </si>
  <si>
    <t>王恩栋</t>
  </si>
  <si>
    <t>37082219*******853</t>
  </si>
  <si>
    <t>*******</t>
  </si>
  <si>
    <t>90803050*********2837</t>
  </si>
  <si>
    <t>30</t>
  </si>
  <si>
    <t>郭明雨</t>
  </si>
  <si>
    <t>151*******5</t>
  </si>
  <si>
    <t>31</t>
  </si>
  <si>
    <t>王贺玉</t>
  </si>
  <si>
    <t>37082219*******811</t>
  </si>
  <si>
    <t>132*******7</t>
  </si>
  <si>
    <t>32</t>
  </si>
  <si>
    <t>王苏苓</t>
  </si>
  <si>
    <t>37088219*******822</t>
  </si>
  <si>
    <t>90803000*********4950</t>
  </si>
  <si>
    <t>33</t>
  </si>
  <si>
    <t>张甲运</t>
  </si>
  <si>
    <t>132*******6</t>
  </si>
  <si>
    <t>34</t>
  </si>
  <si>
    <t>刘召荣</t>
  </si>
  <si>
    <t>37082219*******820</t>
  </si>
  <si>
    <t>155*******9</t>
  </si>
  <si>
    <t>35</t>
  </si>
  <si>
    <t>郭明轩</t>
  </si>
  <si>
    <t>37082219*******890</t>
  </si>
  <si>
    <t>136*******7</t>
  </si>
  <si>
    <t>90803050*********1220</t>
  </si>
  <si>
    <t>36</t>
  </si>
  <si>
    <t>张开香</t>
  </si>
  <si>
    <t>37088219*******823</t>
  </si>
  <si>
    <t>175*******5</t>
  </si>
  <si>
    <t>37</t>
  </si>
  <si>
    <t>王传英</t>
  </si>
  <si>
    <t>37082219*******822</t>
  </si>
  <si>
    <t>131*******5</t>
  </si>
  <si>
    <t>90803050*********8421</t>
  </si>
  <si>
    <t>38</t>
  </si>
  <si>
    <t>郭克常</t>
  </si>
  <si>
    <t>37088219*******836</t>
  </si>
  <si>
    <t>39</t>
  </si>
  <si>
    <t>郭克友</t>
  </si>
  <si>
    <t>37082219*******81X</t>
  </si>
  <si>
    <t>153*******3</t>
  </si>
  <si>
    <t>40</t>
  </si>
  <si>
    <t>徐丽丽</t>
  </si>
  <si>
    <t>37088219*******821</t>
  </si>
  <si>
    <t>135*******4</t>
  </si>
  <si>
    <t>合计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</si>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</sst>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 t="s">
        <v>13</v>
      </c>
      <c r="B6" s="17" t="s">
        <v>14</v>
      </c>
      <c r="C6" s="17" t="s">
        <v>15</v>
      </c>
      <c r="D6" s="17" t="s">
        <v>16</v>
      </c>
      <c r="E6" s="17">
        <v>5.26</v>
      </c>
      <c r="F6" s="17">
        <f t="shared" ref="F6:F46" si="0">E6*30</f>
        <v>157.8</v>
      </c>
      <c r="G6" s="17">
        <v>0</v>
      </c>
      <c r="H6" s="17" t="s">
        <v>17</v>
      </c>
    </row>
    <row r="7" spans="1:8">
      <c r="A7" s="17" t="s">
        <v>18</v>
      </c>
      <c r="B7" s="17" t="s">
        <v>19</v>
      </c>
      <c r="C7" s="17" t="s">
        <v>20</v>
      </c>
      <c r="D7" s="17" t="s">
        <v>21</v>
      </c>
      <c r="E7" s="17">
        <v>18</v>
      </c>
      <c r="F7" s="17">
        <f t="shared" si="0"/>
        <v>540</v>
      </c>
      <c r="G7" s="17">
        <v>0</v>
      </c>
      <c r="H7" s="17" t="s">
        <v>17</v>
      </c>
    </row>
    <row r="8" spans="1:8">
      <c r="A8" s="17" t="s">
        <v>22</v>
      </c>
      <c r="B8" s="17" t="s">
        <v>23</v>
      </c>
      <c r="C8" s="17" t="s">
        <v>24</v>
      </c>
      <c r="D8" s="17" t="s">
        <v>25</v>
      </c>
      <c r="E8" s="17">
        <v>77</v>
      </c>
      <c r="F8" s="17">
        <f t="shared" si="0"/>
        <v>2310</v>
      </c>
      <c r="G8" s="17">
        <v>0</v>
      </c>
      <c r="H8" s="17" t="s">
        <v>17</v>
      </c>
    </row>
    <row r="9" spans="1:8">
      <c r="A9" s="17" t="s">
        <v>26</v>
      </c>
      <c r="B9" s="17" t="s">
        <v>27</v>
      </c>
      <c r="C9" s="17" t="s">
        <v>28</v>
      </c>
      <c r="D9" s="17" t="s">
        <v>29</v>
      </c>
      <c r="E9" s="17">
        <v>7.5</v>
      </c>
      <c r="F9" s="17">
        <f t="shared" si="0"/>
        <v>225</v>
      </c>
      <c r="G9" s="17">
        <v>0</v>
      </c>
      <c r="H9" s="17" t="s">
        <v>17</v>
      </c>
    </row>
    <row r="10" spans="1:8">
      <c r="A10" s="17" t="s">
        <v>30</v>
      </c>
      <c r="B10" s="17" t="s">
        <v>31</v>
      </c>
      <c r="C10" s="17" t="s">
        <v>32</v>
      </c>
      <c r="D10" s="17" t="s">
        <v>33</v>
      </c>
      <c r="E10" s="17">
        <v>6.4</v>
      </c>
      <c r="F10" s="17">
        <f t="shared" si="0"/>
        <v>192</v>
      </c>
      <c r="G10" s="17">
        <v>0</v>
      </c>
      <c r="H10" s="17" t="s">
        <v>17</v>
      </c>
    </row>
    <row r="11" spans="1:8">
      <c r="A11" s="17" t="s">
        <v>34</v>
      </c>
      <c r="B11" s="17" t="s">
        <v>35</v>
      </c>
      <c r="C11" s="17" t="s">
        <v>36</v>
      </c>
      <c r="D11" s="17" t="s">
        <v>37</v>
      </c>
      <c r="E11" s="17">
        <v>40</v>
      </c>
      <c r="F11" s="17">
        <f t="shared" si="0"/>
        <v>1200</v>
      </c>
      <c r="G11" s="17">
        <v>0</v>
      </c>
      <c r="H11" s="17" t="s">
        <v>17</v>
      </c>
    </row>
    <row r="12" spans="1:8">
      <c r="A12" s="17" t="s">
        <v>38</v>
      </c>
      <c r="B12" s="17" t="s">
        <v>39</v>
      </c>
      <c r="C12" s="17" t="s">
        <v>40</v>
      </c>
      <c r="D12" s="17" t="s">
        <v>41</v>
      </c>
      <c r="E12" s="17">
        <v>6.1</v>
      </c>
      <c r="F12" s="17">
        <f t="shared" si="0"/>
        <v>183</v>
      </c>
      <c r="G12" s="17">
        <v>0</v>
      </c>
      <c r="H12" s="17" t="s">
        <v>42</v>
      </c>
    </row>
    <row r="13" spans="1:8">
      <c r="A13" s="17" t="s">
        <v>43</v>
      </c>
      <c r="B13" s="17" t="s">
        <v>44</v>
      </c>
      <c r="C13" s="17" t="s">
        <v>45</v>
      </c>
      <c r="D13" s="17" t="s">
        <v>46</v>
      </c>
      <c r="E13" s="17">
        <v>3.5</v>
      </c>
      <c r="F13" s="17">
        <f t="shared" si="0"/>
        <v>105</v>
      </c>
      <c r="G13" s="17">
        <v>0</v>
      </c>
      <c r="H13" s="17" t="s">
        <v>47</v>
      </c>
    </row>
    <row r="14" spans="1:8">
      <c r="A14" s="17" t="s">
        <v>48</v>
      </c>
      <c r="B14" s="17" t="s">
        <v>49</v>
      </c>
      <c r="C14" s="17" t="s">
        <v>50</v>
      </c>
      <c r="D14" s="17" t="s">
        <v>51</v>
      </c>
      <c r="E14" s="17">
        <v>9.23</v>
      </c>
      <c r="F14" s="17">
        <f t="shared" si="0"/>
        <v>276.9</v>
      </c>
      <c r="G14" s="17">
        <v>0</v>
      </c>
      <c r="H14" s="17" t="s">
        <v>52</v>
      </c>
    </row>
    <row r="15" spans="1:8">
      <c r="A15" s="17" t="s">
        <v>53</v>
      </c>
      <c r="B15" s="17" t="s">
        <v>54</v>
      </c>
      <c r="C15" s="17" t="s">
        <v>55</v>
      </c>
      <c r="D15" s="17" t="s">
        <v>56</v>
      </c>
      <c r="E15" s="17">
        <v>12</v>
      </c>
      <c r="F15" s="17">
        <f t="shared" si="0"/>
        <v>360</v>
      </c>
      <c r="G15" s="17">
        <v>0</v>
      </c>
      <c r="H15" s="17" t="s">
        <v>57</v>
      </c>
    </row>
    <row r="16" spans="1:8">
      <c r="A16" s="17" t="s">
        <v>58</v>
      </c>
      <c r="B16" s="17" t="s">
        <v>59</v>
      </c>
      <c r="C16" s="17" t="s">
        <v>40</v>
      </c>
      <c r="D16" s="17" t="s">
        <v>46</v>
      </c>
      <c r="E16" s="17">
        <v>80</v>
      </c>
      <c r="F16" s="17">
        <f t="shared" si="0"/>
        <v>2400</v>
      </c>
      <c r="G16" s="17">
        <v>0</v>
      </c>
      <c r="H16" s="17" t="s">
        <v>60</v>
      </c>
    </row>
    <row r="17" spans="1:8">
      <c r="A17" s="17" t="s">
        <v>61</v>
      </c>
      <c r="B17" s="17" t="s">
        <v>62</v>
      </c>
      <c r="C17" s="17" t="s">
        <v>63</v>
      </c>
      <c r="D17" s="17" t="s">
        <v>64</v>
      </c>
      <c r="E17" s="17">
        <v>2.11</v>
      </c>
      <c r="F17" s="17">
        <f t="shared" si="0"/>
        <v>63.3</v>
      </c>
      <c r="G17" s="17">
        <v>0</v>
      </c>
      <c r="H17" s="17" t="s">
        <v>65</v>
      </c>
    </row>
    <row r="18" spans="1:8">
      <c r="A18" s="17" t="s">
        <v>66</v>
      </c>
      <c r="B18" s="17" t="s">
        <v>67</v>
      </c>
      <c r="C18" s="17" t="s">
        <v>68</v>
      </c>
      <c r="D18" s="17" t="s">
        <v>69</v>
      </c>
      <c r="E18" s="17">
        <v>40</v>
      </c>
      <c r="F18" s="17">
        <f t="shared" si="0"/>
        <v>1200</v>
      </c>
      <c r="G18" s="17">
        <v>0</v>
      </c>
      <c r="H18" s="17" t="s">
        <v>70</v>
      </c>
    </row>
    <row r="19" spans="1:8">
      <c r="A19" s="17" t="s">
        <v>71</v>
      </c>
      <c r="B19" s="17" t="s">
        <v>72</v>
      </c>
      <c r="C19" s="17" t="s">
        <v>73</v>
      </c>
      <c r="D19" s="17" t="s">
        <v>74</v>
      </c>
      <c r="E19" s="17">
        <v>5.73</v>
      </c>
      <c r="F19" s="17">
        <f t="shared" si="0"/>
        <v>171.9</v>
      </c>
      <c r="G19" s="17">
        <v>0</v>
      </c>
      <c r="H19" s="17" t="s">
        <v>75</v>
      </c>
    </row>
    <row r="20" spans="1:8">
      <c r="A20" s="17" t="s">
        <v>76</v>
      </c>
      <c r="B20" s="17" t="s">
        <v>77</v>
      </c>
      <c r="C20" s="17" t="s">
        <v>20</v>
      </c>
      <c r="D20" s="17" t="s">
        <v>78</v>
      </c>
      <c r="E20" s="17">
        <v>5.76</v>
      </c>
      <c r="F20" s="17">
        <f t="shared" si="0"/>
        <v>172.8</v>
      </c>
      <c r="G20" s="17">
        <v>0</v>
      </c>
      <c r="H20" s="17" t="s">
        <v>79</v>
      </c>
    </row>
    <row r="21" spans="1:8">
      <c r="A21" s="17" t="s">
        <v>80</v>
      </c>
      <c r="B21" s="17" t="s">
        <v>81</v>
      </c>
      <c r="C21" s="17" t="s">
        <v>82</v>
      </c>
      <c r="D21" s="17" t="s">
        <v>83</v>
      </c>
      <c r="E21" s="17">
        <v>4.94</v>
      </c>
      <c r="F21" s="17">
        <f t="shared" si="0"/>
        <v>148.2</v>
      </c>
      <c r="G21" s="17">
        <v>0</v>
      </c>
      <c r="H21" s="17" t="s">
        <v>17</v>
      </c>
    </row>
    <row r="22" spans="1:8">
      <c r="A22" s="17" t="s">
        <v>84</v>
      </c>
      <c r="B22" s="17" t="s">
        <v>85</v>
      </c>
      <c r="C22" s="17" t="s">
        <v>86</v>
      </c>
      <c r="D22" s="17" t="s">
        <v>87</v>
      </c>
      <c r="E22" s="17">
        <v>11</v>
      </c>
      <c r="F22" s="17">
        <f t="shared" si="0"/>
        <v>330</v>
      </c>
      <c r="G22" s="17">
        <v>0</v>
      </c>
      <c r="H22" s="17" t="s">
        <v>88</v>
      </c>
    </row>
    <row r="23" spans="1:8">
      <c r="A23" s="17" t="s">
        <v>89</v>
      </c>
      <c r="B23" s="17" t="s">
        <v>90</v>
      </c>
      <c r="C23" s="17" t="s">
        <v>91</v>
      </c>
      <c r="D23" s="17" t="s">
        <v>92</v>
      </c>
      <c r="E23" s="17">
        <v>10.52</v>
      </c>
      <c r="F23" s="17">
        <f t="shared" si="0"/>
        <v>315.6</v>
      </c>
      <c r="G23" s="17">
        <v>0</v>
      </c>
      <c r="H23" s="17" t="s">
        <v>93</v>
      </c>
    </row>
    <row r="24" spans="1:8">
      <c r="A24" s="17" t="s">
        <v>94</v>
      </c>
      <c r="B24" s="17" t="s">
        <v>95</v>
      </c>
      <c r="C24" s="17" t="s">
        <v>96</v>
      </c>
      <c r="D24" s="17" t="s">
        <v>97</v>
      </c>
      <c r="E24" s="17">
        <v>54</v>
      </c>
      <c r="F24" s="17">
        <f t="shared" si="0"/>
        <v>1620</v>
      </c>
      <c r="G24" s="17">
        <v>0</v>
      </c>
      <c r="H24" s="17" t="s">
        <v>17</v>
      </c>
    </row>
    <row r="25" spans="1:8">
      <c r="A25" s="17" t="s">
        <v>98</v>
      </c>
      <c r="B25" s="17" t="s">
        <v>99</v>
      </c>
      <c r="C25" s="17" t="s">
        <v>82</v>
      </c>
      <c r="D25" s="17" t="s">
        <v>100</v>
      </c>
      <c r="E25" s="17">
        <v>5.5</v>
      </c>
      <c r="F25" s="17">
        <f t="shared" si="0"/>
        <v>165</v>
      </c>
      <c r="G25" s="17">
        <v>0</v>
      </c>
      <c r="H25" s="17" t="s">
        <v>101</v>
      </c>
    </row>
    <row r="26" spans="1:8">
      <c r="A26" s="17" t="s">
        <v>102</v>
      </c>
      <c r="B26" s="17" t="s">
        <v>103</v>
      </c>
      <c r="C26" s="17" t="s">
        <v>86</v>
      </c>
      <c r="D26" s="17" t="s">
        <v>104</v>
      </c>
      <c r="E26" s="17">
        <v>10</v>
      </c>
      <c r="F26" s="17">
        <f t="shared" si="0"/>
        <v>300</v>
      </c>
      <c r="G26" s="17">
        <v>0</v>
      </c>
      <c r="H26" s="17" t="s">
        <v>17</v>
      </c>
    </row>
    <row r="27" spans="1:8">
      <c r="A27" s="17" t="s">
        <v>105</v>
      </c>
      <c r="B27" s="17" t="s">
        <v>106</v>
      </c>
      <c r="C27" s="17" t="s">
        <v>107</v>
      </c>
      <c r="D27" s="17" t="s">
        <v>108</v>
      </c>
      <c r="E27" s="17">
        <v>12.45</v>
      </c>
      <c r="F27" s="17">
        <f t="shared" si="0"/>
        <v>373.5</v>
      </c>
      <c r="G27" s="17">
        <v>0</v>
      </c>
      <c r="H27" s="17" t="s">
        <v>109</v>
      </c>
    </row>
    <row r="28" spans="1:8">
      <c r="A28" s="17" t="s">
        <v>110</v>
      </c>
      <c r="B28" s="17" t="s">
        <v>111</v>
      </c>
      <c r="C28" s="17" t="s">
        <v>82</v>
      </c>
      <c r="D28" s="17" t="s">
        <v>112</v>
      </c>
      <c r="E28" s="17">
        <v>5</v>
      </c>
      <c r="F28" s="17">
        <f t="shared" si="0"/>
        <v>150</v>
      </c>
      <c r="G28" s="17">
        <v>0</v>
      </c>
      <c r="H28" s="17" t="s">
        <v>113</v>
      </c>
    </row>
    <row r="29" ht="54" spans="1:8">
      <c r="A29" s="17" t="s">
        <v>114</v>
      </c>
      <c r="B29" s="17" t="s">
        <v>115</v>
      </c>
      <c r="C29" s="17" t="s">
        <v>15</v>
      </c>
      <c r="D29" s="17" t="s">
        <v>116</v>
      </c>
      <c r="E29" s="17">
        <v>4</v>
      </c>
      <c r="F29" s="17">
        <f t="shared" si="0"/>
        <v>120</v>
      </c>
      <c r="G29" s="17">
        <v>0</v>
      </c>
      <c r="H29" s="17" t="s">
        <v>117</v>
      </c>
    </row>
    <row r="30" spans="1:8">
      <c r="A30" s="17" t="s">
        <v>118</v>
      </c>
      <c r="B30" s="17" t="s">
        <v>119</v>
      </c>
      <c r="C30" s="17" t="s">
        <v>63</v>
      </c>
      <c r="D30" s="17" t="s">
        <v>41</v>
      </c>
      <c r="E30" s="17">
        <v>12.5</v>
      </c>
      <c r="F30" s="17">
        <f t="shared" si="0"/>
        <v>375</v>
      </c>
      <c r="G30" s="17">
        <v>0</v>
      </c>
      <c r="H30" s="17" t="s">
        <v>120</v>
      </c>
    </row>
    <row r="31" spans="1:8">
      <c r="A31" s="17" t="s">
        <v>121</v>
      </c>
      <c r="B31" s="17" t="s">
        <v>122</v>
      </c>
      <c r="C31" s="17" t="s">
        <v>123</v>
      </c>
      <c r="D31" s="17" t="s">
        <v>124</v>
      </c>
      <c r="E31" s="17">
        <v>4.82</v>
      </c>
      <c r="F31" s="17">
        <f t="shared" si="0"/>
        <v>144.6</v>
      </c>
      <c r="G31" s="17">
        <v>0</v>
      </c>
      <c r="H31" s="17" t="s">
        <v>125</v>
      </c>
    </row>
    <row r="32" spans="1:8">
      <c r="A32" s="17" t="s">
        <v>126</v>
      </c>
      <c r="B32" s="17" t="s">
        <v>127</v>
      </c>
      <c r="C32" s="17" t="s">
        <v>128</v>
      </c>
      <c r="D32" s="17" t="s">
        <v>129</v>
      </c>
      <c r="E32" s="17">
        <v>6</v>
      </c>
      <c r="F32" s="17">
        <f t="shared" si="0"/>
        <v>180</v>
      </c>
      <c r="G32" s="17">
        <v>0</v>
      </c>
      <c r="H32" s="17" t="s">
        <v>130</v>
      </c>
    </row>
    <row r="33" spans="1:8">
      <c r="A33" s="17" t="s">
        <v>131</v>
      </c>
      <c r="B33" s="17" t="s">
        <v>132</v>
      </c>
      <c r="C33" s="17" t="s">
        <v>133</v>
      </c>
      <c r="D33" s="17" t="s">
        <v>134</v>
      </c>
      <c r="E33" s="17">
        <v>4.97</v>
      </c>
      <c r="F33" s="17">
        <f t="shared" si="0"/>
        <v>149.1</v>
      </c>
      <c r="G33" s="17">
        <v>0</v>
      </c>
      <c r="H33" s="17" t="s">
        <v>135</v>
      </c>
    </row>
    <row r="34" spans="1:8">
      <c r="A34" s="17" t="s">
        <v>136</v>
      </c>
      <c r="B34" s="17" t="s">
        <v>137</v>
      </c>
      <c r="C34" s="17" t="s">
        <v>138</v>
      </c>
      <c r="D34" s="17" t="s">
        <v>139</v>
      </c>
      <c r="E34" s="17">
        <v>3</v>
      </c>
      <c r="F34" s="17">
        <f t="shared" si="0"/>
        <v>90</v>
      </c>
      <c r="G34" s="17">
        <v>0</v>
      </c>
      <c r="H34" s="17" t="s">
        <v>140</v>
      </c>
    </row>
    <row r="35" spans="1:8">
      <c r="A35" s="17" t="s">
        <v>141</v>
      </c>
      <c r="B35" s="17" t="s">
        <v>142</v>
      </c>
      <c r="C35" s="17" t="s">
        <v>15</v>
      </c>
      <c r="D35" s="17" t="s">
        <v>143</v>
      </c>
      <c r="E35" s="17">
        <v>25</v>
      </c>
      <c r="F35" s="17">
        <f t="shared" si="0"/>
        <v>750</v>
      </c>
      <c r="G35" s="17">
        <v>0</v>
      </c>
      <c r="H35" s="17" t="s">
        <v>17</v>
      </c>
    </row>
    <row r="36" spans="1:8">
      <c r="A36" s="17" t="s">
        <v>144</v>
      </c>
      <c r="B36" s="17" t="s">
        <v>145</v>
      </c>
      <c r="C36" s="17" t="s">
        <v>146</v>
      </c>
      <c r="D36" s="17" t="s">
        <v>147</v>
      </c>
      <c r="E36" s="17">
        <v>44</v>
      </c>
      <c r="F36" s="17">
        <f t="shared" si="0"/>
        <v>1320</v>
      </c>
      <c r="G36" s="17">
        <v>0</v>
      </c>
      <c r="H36" s="17" t="s">
        <v>17</v>
      </c>
    </row>
    <row r="37" spans="1:8">
      <c r="A37" s="17" t="s">
        <v>148</v>
      </c>
      <c r="B37" s="17" t="s">
        <v>149</v>
      </c>
      <c r="C37" s="17" t="s">
        <v>150</v>
      </c>
      <c r="D37" s="17" t="s">
        <v>64</v>
      </c>
      <c r="E37" s="17">
        <v>19</v>
      </c>
      <c r="F37" s="17">
        <f t="shared" si="0"/>
        <v>570</v>
      </c>
      <c r="G37" s="17">
        <v>0</v>
      </c>
      <c r="H37" s="17" t="s">
        <v>151</v>
      </c>
    </row>
    <row r="38" spans="1:8">
      <c r="A38" s="17" t="s">
        <v>152</v>
      </c>
      <c r="B38" s="17" t="s">
        <v>153</v>
      </c>
      <c r="C38" s="17" t="s">
        <v>15</v>
      </c>
      <c r="D38" s="17" t="s">
        <v>154</v>
      </c>
      <c r="E38" s="17">
        <v>6</v>
      </c>
      <c r="F38" s="17">
        <f t="shared" si="0"/>
        <v>180</v>
      </c>
      <c r="G38" s="17">
        <v>0</v>
      </c>
      <c r="H38" s="17" t="s">
        <v>17</v>
      </c>
    </row>
    <row r="39" spans="1:8">
      <c r="A39" s="17" t="s">
        <v>155</v>
      </c>
      <c r="B39" s="17" t="s">
        <v>156</v>
      </c>
      <c r="C39" s="17" t="s">
        <v>157</v>
      </c>
      <c r="D39" s="17" t="s">
        <v>158</v>
      </c>
      <c r="E39" s="17">
        <v>6</v>
      </c>
      <c r="F39" s="17">
        <f t="shared" si="0"/>
        <v>180</v>
      </c>
      <c r="G39" s="17">
        <v>0</v>
      </c>
      <c r="H39" s="17" t="s">
        <v>17</v>
      </c>
    </row>
    <row r="40" spans="1:8">
      <c r="A40" s="17" t="s">
        <v>159</v>
      </c>
      <c r="B40" s="17" t="s">
        <v>160</v>
      </c>
      <c r="C40" s="17" t="s">
        <v>161</v>
      </c>
      <c r="D40" s="17" t="s">
        <v>162</v>
      </c>
      <c r="E40" s="17">
        <v>4.6</v>
      </c>
      <c r="F40" s="17">
        <f t="shared" si="0"/>
        <v>138</v>
      </c>
      <c r="G40" s="17">
        <v>0</v>
      </c>
      <c r="H40" s="17" t="s">
        <v>163</v>
      </c>
    </row>
    <row r="41" spans="1:8">
      <c r="A41" s="17" t="s">
        <v>164</v>
      </c>
      <c r="B41" s="17" t="s">
        <v>165</v>
      </c>
      <c r="C41" s="17" t="s">
        <v>166</v>
      </c>
      <c r="D41" s="17" t="s">
        <v>167</v>
      </c>
      <c r="E41" s="17">
        <v>8.1</v>
      </c>
      <c r="F41" s="17">
        <f t="shared" si="0"/>
        <v>243</v>
      </c>
      <c r="G41" s="17">
        <v>0</v>
      </c>
      <c r="H41" s="17" t="s">
        <v>17</v>
      </c>
    </row>
    <row r="42" spans="1:8">
      <c r="A42" s="17" t="s">
        <v>168</v>
      </c>
      <c r="B42" s="17" t="s">
        <v>169</v>
      </c>
      <c r="C42" s="17" t="s">
        <v>170</v>
      </c>
      <c r="D42" s="17" t="s">
        <v>171</v>
      </c>
      <c r="E42" s="17">
        <v>12.84</v>
      </c>
      <c r="F42" s="17">
        <f t="shared" si="0"/>
        <v>385.2</v>
      </c>
      <c r="G42" s="17">
        <v>0</v>
      </c>
      <c r="H42" s="17" t="s">
        <v>172</v>
      </c>
    </row>
    <row r="43" spans="1:8">
      <c r="A43" s="17" t="s">
        <v>173</v>
      </c>
      <c r="B43" s="17" t="s">
        <v>174</v>
      </c>
      <c r="C43" s="17" t="s">
        <v>175</v>
      </c>
      <c r="D43" s="17" t="s">
        <v>74</v>
      </c>
      <c r="E43" s="17">
        <v>3.44</v>
      </c>
      <c r="F43" s="17">
        <f t="shared" si="0"/>
        <v>103.2</v>
      </c>
      <c r="G43" s="17">
        <v>0</v>
      </c>
      <c r="H43" s="17" t="s">
        <v>17</v>
      </c>
    </row>
    <row r="44" spans="1:8">
      <c r="A44" s="17" t="s">
        <v>176</v>
      </c>
      <c r="B44" s="17" t="s">
        <v>177</v>
      </c>
      <c r="C44" s="17" t="s">
        <v>178</v>
      </c>
      <c r="D44" s="17" t="s">
        <v>179</v>
      </c>
      <c r="E44" s="17">
        <v>6.23</v>
      </c>
      <c r="F44" s="17">
        <f t="shared" si="0"/>
        <v>186.9</v>
      </c>
      <c r="G44" s="17">
        <v>0</v>
      </c>
      <c r="H44" s="17" t="s">
        <v>17</v>
      </c>
    </row>
    <row r="45" spans="1:8">
      <c r="A45" s="17" t="s">
        <v>180</v>
      </c>
      <c r="B45" s="17" t="s">
        <v>181</v>
      </c>
      <c r="C45" s="17" t="s">
        <v>182</v>
      </c>
      <c r="D45" s="17" t="s">
        <v>183</v>
      </c>
      <c r="E45" s="17">
        <v>0.6</v>
      </c>
      <c r="F45" s="17">
        <f t="shared" si="0"/>
        <v>18</v>
      </c>
      <c r="G45" s="17">
        <v>0</v>
      </c>
      <c r="H45" s="17" t="s">
        <v>17</v>
      </c>
    </row>
    <row r="46" spans="1:8">
      <c r="A46" s="17"/>
      <c r="B46" s="17" t="s">
        <v>184</v>
      </c>
      <c r="C46" s="17" t="s">
        <v>139</v>
      </c>
      <c r="D46" s="17" t="s">
        <v>139</v>
      </c>
      <c r="E46" s="17">
        <v>603.1</v>
      </c>
      <c r="F46" s="17">
        <f t="shared" si="0"/>
        <v>18093</v>
      </c>
      <c r="G46" s="17">
        <v>0</v>
      </c>
      <c r="H46" s="17" t="s">
        <v>185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后桑园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2026-03-16T00:46:16Z</dcterms:created>
  <dcterms:modified xsi:type="dcterms:W3CDTF">2026-03-16T00:46:16Z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8016D4ED847E41DE82B085D82A2DC73E_11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