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陈王" sheetId="1" r:id="rId1"/>
  </sheets>
  <definedNames>
    <definedName name="_xlnm._FilterDatabase" localSheetId="0" hidden="1">陈王!$A$6:$XFA$55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<sst xmlns="http://schemas.openxmlformats.org/spreadsheetml/2006/main" count="213" uniqueCount="155">
  <si>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</si>
  <si>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</si>
  <si>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</si>
  <si>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</si>
  <si>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</si>
  <si>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</si>
  <si>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</si>
  <si>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</si>
  <si>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</si>
  <si>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</si>
  <si>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</si>
  <si>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</si>
  <si>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</si>
  <si>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刘玉春</t>
  </si>
  <si>
    <t>37082219*******819</t>
  </si>
  <si>
    <t>152*******9</t>
  </si>
  <si>
    <t>62232008*********</t>
  </si>
  <si>
    <t>王兆民</t>
  </si>
  <si>
    <t>37082219*******813</t>
  </si>
  <si>
    <t>158*******4</t>
  </si>
  <si>
    <t>90803050*********6818</t>
  </si>
  <si>
    <t>潘教强</t>
  </si>
  <si>
    <t>37082219*******838</t>
  </si>
  <si>
    <t>180*******6</t>
  </si>
  <si>
    <t>62232025*********</t>
  </si>
  <si>
    <t>王刘生</t>
  </si>
  <si>
    <t>37082219*******837</t>
  </si>
  <si>
    <t>150*******4</t>
  </si>
  <si>
    <t>王绪元</t>
  </si>
  <si>
    <t>37082219*******818</t>
  </si>
  <si>
    <t>152*******0</t>
  </si>
  <si>
    <t>陈之标</t>
  </si>
  <si>
    <t>37082219*******855</t>
  </si>
  <si>
    <t>137*******7</t>
  </si>
  <si>
    <t>陈长海</t>
  </si>
  <si>
    <t>37082219*******892</t>
  </si>
  <si>
    <t>152*******2</t>
  </si>
  <si>
    <t>陈之荣</t>
  </si>
  <si>
    <t>37082219*******811</t>
  </si>
  <si>
    <t>131*******4</t>
  </si>
  <si>
    <t>陈之政</t>
  </si>
  <si>
    <t>37082219*******812</t>
  </si>
  <si>
    <t>155*******2</t>
  </si>
  <si>
    <t>陈柱山</t>
  </si>
  <si>
    <t>37082219*******836</t>
  </si>
  <si>
    <t>陈会喜</t>
  </si>
  <si>
    <t>37082219*******852</t>
  </si>
  <si>
    <t>131*******3</t>
  </si>
  <si>
    <t>陈伟建</t>
  </si>
  <si>
    <t>37088219*******818</t>
  </si>
  <si>
    <t>165*******0</t>
  </si>
  <si>
    <t>陈之玲</t>
  </si>
  <si>
    <t>134*******1</t>
  </si>
  <si>
    <t>张五妮</t>
  </si>
  <si>
    <t>37082219*******841</t>
  </si>
  <si>
    <t>150*******1</t>
  </si>
  <si>
    <t>陈保海</t>
  </si>
  <si>
    <t>37082219*******832</t>
  </si>
  <si>
    <t>175*******3</t>
  </si>
  <si>
    <t>陈元山</t>
  </si>
  <si>
    <t>37082219*******830</t>
  </si>
  <si>
    <t>134*******8</t>
  </si>
  <si>
    <t>陈于山</t>
  </si>
  <si>
    <t>199*******4</t>
  </si>
  <si>
    <t>王永香</t>
  </si>
  <si>
    <t>37092119*******425</t>
  </si>
  <si>
    <t>150*******3</t>
  </si>
  <si>
    <t>王兆喜</t>
  </si>
  <si>
    <t>158*******1</t>
  </si>
  <si>
    <t>陈之华</t>
  </si>
  <si>
    <t>37082219*******81x</t>
  </si>
  <si>
    <t>165*******5</t>
  </si>
  <si>
    <t>刘玉军</t>
  </si>
  <si>
    <t>37088219*******857</t>
  </si>
  <si>
    <t>184*******0</t>
  </si>
  <si>
    <t>陈天刚</t>
  </si>
  <si>
    <t>37088219*******855</t>
  </si>
  <si>
    <t>151*******9</t>
  </si>
  <si>
    <t>陈长春</t>
  </si>
  <si>
    <t>132*******2</t>
  </si>
  <si>
    <t>陈之更</t>
  </si>
  <si>
    <t>37082219*******834</t>
  </si>
  <si>
    <t>153*******2</t>
  </si>
  <si>
    <t>陈建军</t>
  </si>
  <si>
    <t>37082219*******816</t>
  </si>
  <si>
    <t>157*******5</t>
  </si>
  <si>
    <t>白小兰</t>
  </si>
  <si>
    <t>37082219*******882</t>
  </si>
  <si>
    <t>130*******1</t>
  </si>
  <si>
    <t>陈学建</t>
  </si>
  <si>
    <t>182*******3</t>
  </si>
  <si>
    <t>陈天民</t>
  </si>
  <si>
    <t>176*******0</t>
  </si>
  <si>
    <t>马恩福</t>
  </si>
  <si>
    <t>178*******6</t>
  </si>
  <si>
    <t>90803050*********1583</t>
  </si>
  <si>
    <t>马恩振</t>
  </si>
  <si>
    <t>37082219*******83x</t>
  </si>
  <si>
    <t>159*******2</t>
  </si>
  <si>
    <t>90803050*********1148</t>
  </si>
  <si>
    <t>马林安</t>
  </si>
  <si>
    <t>37082219*******810</t>
  </si>
  <si>
    <t>198*******7</t>
  </si>
  <si>
    <t>90803050*********0739</t>
  </si>
  <si>
    <t>马成喜</t>
  </si>
  <si>
    <t>90803050*********0437</t>
  </si>
  <si>
    <t>马恩喜</t>
  </si>
  <si>
    <t>152*******4</t>
  </si>
  <si>
    <t>马恩同</t>
  </si>
  <si>
    <t>马恩仕</t>
  </si>
  <si>
    <t>马广秋</t>
  </si>
  <si>
    <t>37082219*******814</t>
  </si>
  <si>
    <t>151*******7</t>
  </si>
  <si>
    <t>90803050*********9859</t>
  </si>
  <si>
    <t>马新秋</t>
  </si>
  <si>
    <t>183*******3</t>
  </si>
  <si>
    <t>90803050*********9255</t>
  </si>
  <si>
    <t>马新春</t>
  </si>
  <si>
    <t>37082219*******835</t>
  </si>
  <si>
    <t>151*******4</t>
  </si>
  <si>
    <t>90803050*********9122</t>
  </si>
  <si>
    <t>马恩海</t>
  </si>
  <si>
    <t>150*******6</t>
  </si>
  <si>
    <t>90803050*********6180</t>
  </si>
  <si>
    <t>李霞</t>
  </si>
  <si>
    <t>37082219*******842</t>
  </si>
  <si>
    <t>178*******0</t>
  </si>
  <si>
    <t>马恩礼</t>
  </si>
  <si>
    <t>136*******4</t>
  </si>
  <si>
    <t>王绪强</t>
  </si>
  <si>
    <t>37088219*******813</t>
  </si>
  <si>
    <t>138*******1</t>
  </si>
  <si>
    <t>陈天君</t>
  </si>
  <si>
    <t>22030219*******214</t>
  </si>
  <si>
    <t>155*******7</t>
  </si>
  <si>
    <t>王全芳</t>
  </si>
  <si>
    <t>34120319*******126</t>
  </si>
  <si>
    <t>132*******3</t>
  </si>
  <si>
    <t>陈之军</t>
  </si>
  <si>
    <t>155*******0</t>
  </si>
  <si>
    <t>90803050*********2361</t>
  </si>
  <si>
    <t>陈恩山</t>
  </si>
  <si>
    <t>37082219*******878</t>
  </si>
  <si>
    <t>131*******7</t>
  </si>
  <si>
    <t>姜玉环</t>
  </si>
  <si>
    <t>37082219*******820</t>
  </si>
  <si>
    <t>152*******5</t>
  </si>
  <si>
    <t>陈卷山</t>
  </si>
  <si>
    <t>37082219*******815</t>
  </si>
  <si>
    <t>139*******5</t>
  </si>
  <si>
    <t>王兆良</t>
  </si>
  <si>
    <t>156*******7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</si>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</sst>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7.77</v>
      </c>
      <c r="F6" s="17">
        <f t="shared" ref="F6:F55" si="0">E6*30</f>
        <v>233.1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6.83</v>
      </c>
      <c r="F7" s="17">
        <f t="shared" si="0"/>
        <v>204.9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10.35</v>
      </c>
      <c r="F8" s="17">
        <f t="shared" si="0"/>
        <v>310.5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7.08</v>
      </c>
      <c r="F9" s="17">
        <f t="shared" si="0"/>
        <v>212.4</v>
      </c>
      <c r="G9" s="17">
        <v>0</v>
      </c>
      <c r="H9" s="17" t="s">
        <v>24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4.25</v>
      </c>
      <c r="F10" s="17">
        <f t="shared" si="0"/>
        <v>127.5</v>
      </c>
      <c r="G10" s="17">
        <v>0</v>
      </c>
      <c r="H10" s="17" t="s">
        <v>16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181.48</v>
      </c>
      <c r="F11" s="17">
        <f t="shared" si="0"/>
        <v>5444.4</v>
      </c>
      <c r="G11" s="17">
        <v>0</v>
      </c>
      <c r="H11" s="17" t="s">
        <v>24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7.9</v>
      </c>
      <c r="F12" s="17">
        <f t="shared" si="0"/>
        <v>237</v>
      </c>
      <c r="G12" s="17">
        <v>0</v>
      </c>
      <c r="H12" s="17" t="s">
        <v>24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4.99</v>
      </c>
      <c r="F13" s="17">
        <f t="shared" si="0"/>
        <v>149.7</v>
      </c>
      <c r="G13" s="17">
        <v>0</v>
      </c>
      <c r="H13" s="17" t="s">
        <v>24</v>
      </c>
    </row>
    <row r="14" spans="1:8">
      <c r="A14" s="17">
        <v>9</v>
      </c>
      <c r="B14" s="17" t="s">
        <v>40</v>
      </c>
      <c r="C14" s="17" t="s">
        <v>41</v>
      </c>
      <c r="D14" s="17" t="s">
        <v>42</v>
      </c>
      <c r="E14" s="17">
        <v>5.77</v>
      </c>
      <c r="F14" s="17">
        <f t="shared" si="0"/>
        <v>173.1</v>
      </c>
      <c r="G14" s="17">
        <v>0</v>
      </c>
      <c r="H14" s="17" t="s">
        <v>16</v>
      </c>
    </row>
    <row r="15" spans="1:8">
      <c r="A15" s="17">
        <v>10</v>
      </c>
      <c r="B15" s="17" t="s">
        <v>43</v>
      </c>
      <c r="C15" s="17" t="s">
        <v>44</v>
      </c>
      <c r="D15" s="17" t="s">
        <v>27</v>
      </c>
      <c r="E15" s="17">
        <v>4.5</v>
      </c>
      <c r="F15" s="17">
        <f t="shared" si="0"/>
        <v>135</v>
      </c>
      <c r="G15" s="17">
        <v>0</v>
      </c>
      <c r="H15" s="17" t="s">
        <v>24</v>
      </c>
    </row>
    <row r="16" spans="1:8">
      <c r="A16" s="17">
        <v>11</v>
      </c>
      <c r="B16" s="17" t="s">
        <v>45</v>
      </c>
      <c r="C16" s="17" t="s">
        <v>46</v>
      </c>
      <c r="D16" s="17" t="s">
        <v>47</v>
      </c>
      <c r="E16" s="17">
        <v>2</v>
      </c>
      <c r="F16" s="17">
        <f t="shared" si="0"/>
        <v>60</v>
      </c>
      <c r="G16" s="17">
        <v>0</v>
      </c>
      <c r="H16" s="17" t="s">
        <v>16</v>
      </c>
    </row>
    <row r="17" spans="1:8">
      <c r="A17" s="17">
        <v>12</v>
      </c>
      <c r="B17" s="17" t="s">
        <v>48</v>
      </c>
      <c r="C17" s="17" t="s">
        <v>49</v>
      </c>
      <c r="D17" s="17" t="s">
        <v>50</v>
      </c>
      <c r="E17" s="17">
        <v>3.96</v>
      </c>
      <c r="F17" s="17">
        <f t="shared" si="0"/>
        <v>118.8</v>
      </c>
      <c r="G17" s="17">
        <v>0</v>
      </c>
      <c r="H17" s="17" t="s">
        <v>16</v>
      </c>
    </row>
    <row r="18" spans="1:8">
      <c r="A18" s="17">
        <v>13</v>
      </c>
      <c r="B18" s="17" t="s">
        <v>51</v>
      </c>
      <c r="C18" s="17" t="s">
        <v>18</v>
      </c>
      <c r="D18" s="17" t="s">
        <v>52</v>
      </c>
      <c r="E18" s="17">
        <v>193.69</v>
      </c>
      <c r="F18" s="17">
        <f t="shared" si="0"/>
        <v>5810.7</v>
      </c>
      <c r="G18" s="17">
        <v>0</v>
      </c>
      <c r="H18" s="17" t="s">
        <v>16</v>
      </c>
    </row>
    <row r="19" spans="1:8">
      <c r="A19" s="17">
        <v>14</v>
      </c>
      <c r="B19" s="17" t="s">
        <v>53</v>
      </c>
      <c r="C19" s="17" t="s">
        <v>54</v>
      </c>
      <c r="D19" s="17" t="s">
        <v>55</v>
      </c>
      <c r="E19" s="17">
        <v>4</v>
      </c>
      <c r="F19" s="17">
        <f t="shared" si="0"/>
        <v>120</v>
      </c>
      <c r="G19" s="17">
        <v>0</v>
      </c>
      <c r="H19" s="17" t="s">
        <v>16</v>
      </c>
    </row>
    <row r="20" spans="1:8">
      <c r="A20" s="17">
        <v>15</v>
      </c>
      <c r="B20" s="17" t="s">
        <v>56</v>
      </c>
      <c r="C20" s="17" t="s">
        <v>57</v>
      </c>
      <c r="D20" s="17" t="s">
        <v>58</v>
      </c>
      <c r="E20" s="17">
        <v>74</v>
      </c>
      <c r="F20" s="17">
        <f t="shared" si="0"/>
        <v>2220</v>
      </c>
      <c r="G20" s="17">
        <v>0</v>
      </c>
      <c r="H20" s="17" t="s">
        <v>24</v>
      </c>
    </row>
    <row r="21" spans="1:8">
      <c r="A21" s="17">
        <v>16</v>
      </c>
      <c r="B21" s="17" t="s">
        <v>59</v>
      </c>
      <c r="C21" s="17" t="s">
        <v>60</v>
      </c>
      <c r="D21" s="17" t="s">
        <v>61</v>
      </c>
      <c r="E21" s="17">
        <v>9.16</v>
      </c>
      <c r="F21" s="17">
        <f t="shared" si="0"/>
        <v>274.8</v>
      </c>
      <c r="G21" s="17">
        <v>0</v>
      </c>
      <c r="H21" s="17" t="s">
        <v>24</v>
      </c>
    </row>
    <row r="22" spans="1:8">
      <c r="A22" s="17">
        <v>17</v>
      </c>
      <c r="B22" s="17" t="s">
        <v>62</v>
      </c>
      <c r="C22" s="17" t="s">
        <v>60</v>
      </c>
      <c r="D22" s="17" t="s">
        <v>63</v>
      </c>
      <c r="E22" s="17">
        <v>8.28</v>
      </c>
      <c r="F22" s="17">
        <f t="shared" si="0"/>
        <v>248.4</v>
      </c>
      <c r="G22" s="17">
        <v>0</v>
      </c>
      <c r="H22" s="17" t="s">
        <v>16</v>
      </c>
    </row>
    <row r="23" spans="1:8">
      <c r="A23" s="17">
        <v>18</v>
      </c>
      <c r="B23" s="17" t="s">
        <v>64</v>
      </c>
      <c r="C23" s="17" t="s">
        <v>65</v>
      </c>
      <c r="D23" s="17" t="s">
        <v>66</v>
      </c>
      <c r="E23" s="17">
        <v>5.89</v>
      </c>
      <c r="F23" s="17">
        <f t="shared" si="0"/>
        <v>176.7</v>
      </c>
      <c r="G23" s="17">
        <v>0</v>
      </c>
      <c r="H23" s="17" t="s">
        <v>16</v>
      </c>
    </row>
    <row r="24" spans="1:8">
      <c r="A24" s="17">
        <v>19</v>
      </c>
      <c r="B24" s="17" t="s">
        <v>67</v>
      </c>
      <c r="C24" s="17" t="s">
        <v>60</v>
      </c>
      <c r="D24" s="17" t="s">
        <v>68</v>
      </c>
      <c r="E24" s="17">
        <v>12.97</v>
      </c>
      <c r="F24" s="17">
        <f t="shared" si="0"/>
        <v>389.1</v>
      </c>
      <c r="G24" s="17">
        <v>0</v>
      </c>
      <c r="H24" s="17" t="s">
        <v>16</v>
      </c>
    </row>
    <row r="25" spans="1:8">
      <c r="A25" s="17">
        <v>20</v>
      </c>
      <c r="B25" s="17" t="s">
        <v>69</v>
      </c>
      <c r="C25" s="17" t="s">
        <v>70</v>
      </c>
      <c r="D25" s="17" t="s">
        <v>71</v>
      </c>
      <c r="E25" s="17">
        <v>4.21</v>
      </c>
      <c r="F25" s="17">
        <f t="shared" si="0"/>
        <v>126.3</v>
      </c>
      <c r="G25" s="17">
        <v>0</v>
      </c>
      <c r="H25" s="17" t="s">
        <v>24</v>
      </c>
    </row>
    <row r="26" spans="1:8">
      <c r="A26" s="17">
        <v>21</v>
      </c>
      <c r="B26" s="17" t="s">
        <v>72</v>
      </c>
      <c r="C26" s="17" t="s">
        <v>73</v>
      </c>
      <c r="D26" s="17" t="s">
        <v>74</v>
      </c>
      <c r="E26" s="17">
        <v>4.97</v>
      </c>
      <c r="F26" s="17">
        <f t="shared" si="0"/>
        <v>149.1</v>
      </c>
      <c r="G26" s="17">
        <v>0</v>
      </c>
      <c r="H26" s="17" t="s">
        <v>24</v>
      </c>
    </row>
    <row r="27" spans="1:8">
      <c r="A27" s="17">
        <v>22</v>
      </c>
      <c r="B27" s="17" t="s">
        <v>75</v>
      </c>
      <c r="C27" s="17" t="s">
        <v>76</v>
      </c>
      <c r="D27" s="17" t="s">
        <v>77</v>
      </c>
      <c r="E27" s="17">
        <v>5.7</v>
      </c>
      <c r="F27" s="17">
        <f t="shared" si="0"/>
        <v>171</v>
      </c>
      <c r="G27" s="17">
        <v>0</v>
      </c>
      <c r="H27" s="17" t="s">
        <v>24</v>
      </c>
    </row>
    <row r="28" spans="1:8">
      <c r="A28" s="17">
        <v>23</v>
      </c>
      <c r="B28" s="17" t="s">
        <v>78</v>
      </c>
      <c r="C28" s="17" t="s">
        <v>14</v>
      </c>
      <c r="D28" s="17" t="s">
        <v>79</v>
      </c>
      <c r="E28" s="17">
        <v>8.72</v>
      </c>
      <c r="F28" s="17">
        <f t="shared" si="0"/>
        <v>261.6</v>
      </c>
      <c r="G28" s="17">
        <v>0</v>
      </c>
      <c r="H28" s="17" t="s">
        <v>24</v>
      </c>
    </row>
    <row r="29" spans="1:8">
      <c r="A29" s="17">
        <v>24</v>
      </c>
      <c r="B29" s="17" t="s">
        <v>80</v>
      </c>
      <c r="C29" s="17" t="s">
        <v>81</v>
      </c>
      <c r="D29" s="17" t="s">
        <v>82</v>
      </c>
      <c r="E29" s="17">
        <v>6.36</v>
      </c>
      <c r="F29" s="17">
        <f t="shared" si="0"/>
        <v>190.8</v>
      </c>
      <c r="G29" s="17">
        <v>0</v>
      </c>
      <c r="H29" s="17" t="s">
        <v>24</v>
      </c>
    </row>
    <row r="30" spans="1:8">
      <c r="A30" s="17">
        <v>25</v>
      </c>
      <c r="B30" s="17" t="s">
        <v>83</v>
      </c>
      <c r="C30" s="17" t="s">
        <v>84</v>
      </c>
      <c r="D30" s="17" t="s">
        <v>85</v>
      </c>
      <c r="E30" s="17">
        <v>7.5</v>
      </c>
      <c r="F30" s="17">
        <f t="shared" si="0"/>
        <v>225</v>
      </c>
      <c r="G30" s="17">
        <v>0</v>
      </c>
      <c r="H30" s="17" t="s">
        <v>16</v>
      </c>
    </row>
    <row r="31" spans="1:8">
      <c r="A31" s="17">
        <v>26</v>
      </c>
      <c r="B31" s="17" t="s">
        <v>86</v>
      </c>
      <c r="C31" s="17" t="s">
        <v>87</v>
      </c>
      <c r="D31" s="17" t="s">
        <v>88</v>
      </c>
      <c r="E31" s="17">
        <v>97</v>
      </c>
      <c r="F31" s="17">
        <f t="shared" si="0"/>
        <v>2910</v>
      </c>
      <c r="G31" s="17">
        <v>0</v>
      </c>
      <c r="H31" s="17" t="s">
        <v>24</v>
      </c>
    </row>
    <row r="32" spans="1:8">
      <c r="A32" s="17">
        <v>27</v>
      </c>
      <c r="B32" s="17" t="s">
        <v>89</v>
      </c>
      <c r="C32" s="17" t="s">
        <v>18</v>
      </c>
      <c r="D32" s="17" t="s">
        <v>90</v>
      </c>
      <c r="E32" s="17">
        <v>7.16</v>
      </c>
      <c r="F32" s="17">
        <f t="shared" si="0"/>
        <v>214.8</v>
      </c>
      <c r="G32" s="17">
        <v>0</v>
      </c>
      <c r="H32" s="17" t="s">
        <v>24</v>
      </c>
    </row>
    <row r="33" spans="1:8">
      <c r="A33" s="17">
        <v>28</v>
      </c>
      <c r="B33" s="17" t="s">
        <v>91</v>
      </c>
      <c r="C33" s="17" t="s">
        <v>44</v>
      </c>
      <c r="D33" s="17" t="s">
        <v>92</v>
      </c>
      <c r="E33" s="17">
        <v>5.27</v>
      </c>
      <c r="F33" s="17">
        <f t="shared" si="0"/>
        <v>158.1</v>
      </c>
      <c r="G33" s="17">
        <v>0</v>
      </c>
      <c r="H33" s="17" t="s">
        <v>24</v>
      </c>
    </row>
    <row r="34" spans="1:8">
      <c r="A34" s="17">
        <v>29</v>
      </c>
      <c r="B34" s="17" t="s">
        <v>93</v>
      </c>
      <c r="C34" s="17" t="s">
        <v>38</v>
      </c>
      <c r="D34" s="17" t="s">
        <v>94</v>
      </c>
      <c r="E34" s="17">
        <v>4.98</v>
      </c>
      <c r="F34" s="17">
        <f t="shared" si="0"/>
        <v>149.4</v>
      </c>
      <c r="G34" s="17">
        <v>0</v>
      </c>
      <c r="H34" s="17" t="s">
        <v>95</v>
      </c>
    </row>
    <row r="35" spans="1:8">
      <c r="A35" s="17">
        <v>30</v>
      </c>
      <c r="B35" s="17" t="s">
        <v>96</v>
      </c>
      <c r="C35" s="17" t="s">
        <v>97</v>
      </c>
      <c r="D35" s="17" t="s">
        <v>98</v>
      </c>
      <c r="E35" s="17">
        <v>4.62</v>
      </c>
      <c r="F35" s="17">
        <f t="shared" si="0"/>
        <v>138.6</v>
      </c>
      <c r="G35" s="17">
        <v>0</v>
      </c>
      <c r="H35" s="17" t="s">
        <v>99</v>
      </c>
    </row>
    <row r="36" spans="1:8">
      <c r="A36" s="17">
        <v>31</v>
      </c>
      <c r="B36" s="17" t="s">
        <v>100</v>
      </c>
      <c r="C36" s="17" t="s">
        <v>101</v>
      </c>
      <c r="D36" s="17" t="s">
        <v>102</v>
      </c>
      <c r="E36" s="17">
        <v>6.64</v>
      </c>
      <c r="F36" s="17">
        <f t="shared" si="0"/>
        <v>199.2</v>
      </c>
      <c r="G36" s="17">
        <v>0</v>
      </c>
      <c r="H36" s="17" t="s">
        <v>103</v>
      </c>
    </row>
    <row r="37" spans="1:8">
      <c r="A37" s="17">
        <v>32</v>
      </c>
      <c r="B37" s="17" t="s">
        <v>104</v>
      </c>
      <c r="C37" s="17" t="s">
        <v>84</v>
      </c>
      <c r="D37" s="17" t="s">
        <v>19</v>
      </c>
      <c r="E37" s="17">
        <v>3.07</v>
      </c>
      <c r="F37" s="17">
        <f t="shared" si="0"/>
        <v>92.1</v>
      </c>
      <c r="G37" s="17">
        <v>0</v>
      </c>
      <c r="H37" s="17" t="s">
        <v>105</v>
      </c>
    </row>
    <row r="38" spans="1:8">
      <c r="A38" s="17">
        <v>33</v>
      </c>
      <c r="B38" s="17" t="s">
        <v>106</v>
      </c>
      <c r="C38" s="17" t="s">
        <v>29</v>
      </c>
      <c r="D38" s="17" t="s">
        <v>107</v>
      </c>
      <c r="E38" s="17">
        <v>6</v>
      </c>
      <c r="F38" s="17">
        <f t="shared" si="0"/>
        <v>180</v>
      </c>
      <c r="G38" s="17">
        <v>0</v>
      </c>
      <c r="H38" s="17" t="s">
        <v>16</v>
      </c>
    </row>
    <row r="39" spans="1:8">
      <c r="A39" s="17">
        <v>34</v>
      </c>
      <c r="B39" s="17" t="s">
        <v>108</v>
      </c>
      <c r="C39" s="17" t="s">
        <v>70</v>
      </c>
      <c r="D39" s="17" t="s">
        <v>27</v>
      </c>
      <c r="E39" s="17">
        <v>8.8</v>
      </c>
      <c r="F39" s="17">
        <f t="shared" si="0"/>
        <v>264</v>
      </c>
      <c r="G39" s="17">
        <v>0</v>
      </c>
      <c r="H39" s="17" t="s">
        <v>24</v>
      </c>
    </row>
    <row r="40" spans="1:8">
      <c r="A40" s="17">
        <v>35</v>
      </c>
      <c r="B40" s="17" t="s">
        <v>109</v>
      </c>
      <c r="C40" s="17" t="s">
        <v>26</v>
      </c>
      <c r="D40" s="17" t="s">
        <v>66</v>
      </c>
      <c r="E40" s="17">
        <v>21</v>
      </c>
      <c r="F40" s="17">
        <f t="shared" si="0"/>
        <v>630</v>
      </c>
      <c r="G40" s="17">
        <v>0</v>
      </c>
      <c r="H40" s="17" t="s">
        <v>16</v>
      </c>
    </row>
    <row r="41" spans="1:8">
      <c r="A41" s="17">
        <v>36</v>
      </c>
      <c r="B41" s="17" t="s">
        <v>110</v>
      </c>
      <c r="C41" s="17" t="s">
        <v>111</v>
      </c>
      <c r="D41" s="17" t="s">
        <v>112</v>
      </c>
      <c r="E41" s="17">
        <v>12.81</v>
      </c>
      <c r="F41" s="17">
        <f t="shared" si="0"/>
        <v>384.3</v>
      </c>
      <c r="G41" s="17">
        <v>0</v>
      </c>
      <c r="H41" s="17" t="s">
        <v>113</v>
      </c>
    </row>
    <row r="42" spans="1:8">
      <c r="A42" s="17">
        <v>37</v>
      </c>
      <c r="B42" s="17" t="s">
        <v>114</v>
      </c>
      <c r="C42" s="17" t="s">
        <v>73</v>
      </c>
      <c r="D42" s="17" t="s">
        <v>115</v>
      </c>
      <c r="E42" s="17">
        <v>3.13</v>
      </c>
      <c r="F42" s="17">
        <f t="shared" si="0"/>
        <v>93.9</v>
      </c>
      <c r="G42" s="17">
        <v>0</v>
      </c>
      <c r="H42" s="17" t="s">
        <v>116</v>
      </c>
    </row>
    <row r="43" spans="1:8">
      <c r="A43" s="17">
        <v>38</v>
      </c>
      <c r="B43" s="17" t="s">
        <v>117</v>
      </c>
      <c r="C43" s="17" t="s">
        <v>118</v>
      </c>
      <c r="D43" s="17" t="s">
        <v>119</v>
      </c>
      <c r="E43" s="17">
        <v>4.3</v>
      </c>
      <c r="F43" s="17">
        <f t="shared" si="0"/>
        <v>129</v>
      </c>
      <c r="G43" s="17">
        <v>0</v>
      </c>
      <c r="H43" s="17" t="s">
        <v>120</v>
      </c>
    </row>
    <row r="44" spans="1:8">
      <c r="A44" s="17">
        <v>39</v>
      </c>
      <c r="B44" s="17" t="s">
        <v>121</v>
      </c>
      <c r="C44" s="17" t="s">
        <v>84</v>
      </c>
      <c r="D44" s="17" t="s">
        <v>122</v>
      </c>
      <c r="E44" s="17">
        <v>7.47</v>
      </c>
      <c r="F44" s="17">
        <f t="shared" si="0"/>
        <v>224.1</v>
      </c>
      <c r="G44" s="17">
        <v>0</v>
      </c>
      <c r="H44" s="17" t="s">
        <v>123</v>
      </c>
    </row>
    <row r="45" spans="1:8">
      <c r="A45" s="17">
        <v>40</v>
      </c>
      <c r="B45" s="17" t="s">
        <v>124</v>
      </c>
      <c r="C45" s="17" t="s">
        <v>125</v>
      </c>
      <c r="D45" s="17" t="s">
        <v>126</v>
      </c>
      <c r="E45" s="17">
        <v>9.16</v>
      </c>
      <c r="F45" s="17">
        <f t="shared" si="0"/>
        <v>274.8</v>
      </c>
      <c r="G45" s="17">
        <v>0</v>
      </c>
      <c r="H45" s="17" t="s">
        <v>16</v>
      </c>
    </row>
    <row r="46" spans="1:8">
      <c r="A46" s="17">
        <v>41</v>
      </c>
      <c r="B46" s="17" t="s">
        <v>127</v>
      </c>
      <c r="C46" s="17" t="s">
        <v>38</v>
      </c>
      <c r="D46" s="17" t="s">
        <v>128</v>
      </c>
      <c r="E46" s="17">
        <v>200</v>
      </c>
      <c r="F46" s="17">
        <f t="shared" si="0"/>
        <v>6000</v>
      </c>
      <c r="G46" s="17">
        <v>0</v>
      </c>
      <c r="H46" s="17" t="s">
        <v>24</v>
      </c>
    </row>
    <row r="47" spans="1:8">
      <c r="A47" s="17">
        <v>42</v>
      </c>
      <c r="B47" s="17" t="s">
        <v>129</v>
      </c>
      <c r="C47" s="17" t="s">
        <v>130</v>
      </c>
      <c r="D47" s="17" t="s">
        <v>131</v>
      </c>
      <c r="E47" s="17">
        <v>10</v>
      </c>
      <c r="F47" s="17">
        <f t="shared" si="0"/>
        <v>300</v>
      </c>
      <c r="G47" s="17">
        <v>0</v>
      </c>
      <c r="H47" s="17" t="s">
        <v>24</v>
      </c>
    </row>
    <row r="48" spans="1:8">
      <c r="A48" s="17">
        <v>43</v>
      </c>
      <c r="B48" s="17" t="s">
        <v>132</v>
      </c>
      <c r="C48" s="17" t="s">
        <v>133</v>
      </c>
      <c r="D48" s="17" t="s">
        <v>134</v>
      </c>
      <c r="E48" s="17">
        <v>10</v>
      </c>
      <c r="F48" s="17">
        <f t="shared" si="0"/>
        <v>300</v>
      </c>
      <c r="G48" s="17">
        <v>0</v>
      </c>
      <c r="H48" s="17" t="s">
        <v>16</v>
      </c>
    </row>
    <row r="49" spans="1:8">
      <c r="A49" s="17">
        <v>44</v>
      </c>
      <c r="B49" s="17" t="s">
        <v>135</v>
      </c>
      <c r="C49" s="17" t="s">
        <v>136</v>
      </c>
      <c r="D49" s="17" t="s">
        <v>137</v>
      </c>
      <c r="E49" s="17">
        <v>2.09</v>
      </c>
      <c r="F49" s="17">
        <f t="shared" si="0"/>
        <v>62.7</v>
      </c>
      <c r="G49" s="17">
        <v>0</v>
      </c>
      <c r="H49" s="17" t="s">
        <v>16</v>
      </c>
    </row>
    <row r="50" spans="1:8">
      <c r="A50" s="17">
        <v>45</v>
      </c>
      <c r="B50" s="17" t="s">
        <v>138</v>
      </c>
      <c r="C50" s="17" t="s">
        <v>41</v>
      </c>
      <c r="D50" s="17" t="s">
        <v>139</v>
      </c>
      <c r="E50" s="17">
        <v>1.03</v>
      </c>
      <c r="F50" s="17">
        <f t="shared" si="0"/>
        <v>30.9</v>
      </c>
      <c r="G50" s="17">
        <v>0</v>
      </c>
      <c r="H50" s="17" t="s">
        <v>140</v>
      </c>
    </row>
    <row r="51" spans="1:8">
      <c r="A51" s="17">
        <v>46</v>
      </c>
      <c r="B51" s="17" t="s">
        <v>141</v>
      </c>
      <c r="C51" s="17" t="s">
        <v>142</v>
      </c>
      <c r="D51" s="17" t="s">
        <v>143</v>
      </c>
      <c r="E51" s="17">
        <v>6.08</v>
      </c>
      <c r="F51" s="17">
        <f t="shared" si="0"/>
        <v>182.4</v>
      </c>
      <c r="G51" s="17">
        <v>0</v>
      </c>
      <c r="H51" s="17" t="s">
        <v>16</v>
      </c>
    </row>
    <row r="52" spans="1:8">
      <c r="A52" s="17">
        <v>47</v>
      </c>
      <c r="B52" s="17" t="s">
        <v>144</v>
      </c>
      <c r="C52" s="17" t="s">
        <v>145</v>
      </c>
      <c r="D52" s="17" t="s">
        <v>146</v>
      </c>
      <c r="E52" s="17">
        <v>3.68</v>
      </c>
      <c r="F52" s="17">
        <f t="shared" si="0"/>
        <v>110.4</v>
      </c>
      <c r="G52" s="17">
        <v>0</v>
      </c>
      <c r="H52" s="17" t="s">
        <v>16</v>
      </c>
    </row>
    <row r="53" spans="1:8">
      <c r="A53" s="17">
        <v>48</v>
      </c>
      <c r="B53" s="17" t="s">
        <v>147</v>
      </c>
      <c r="C53" s="17" t="s">
        <v>148</v>
      </c>
      <c r="D53" s="17" t="s">
        <v>149</v>
      </c>
      <c r="E53" s="17">
        <v>17.8</v>
      </c>
      <c r="F53" s="17">
        <f t="shared" si="0"/>
        <v>534</v>
      </c>
      <c r="G53" s="17">
        <v>0</v>
      </c>
      <c r="H53" s="17" t="s">
        <v>24</v>
      </c>
    </row>
    <row r="54" spans="1:8">
      <c r="A54" s="17">
        <v>49</v>
      </c>
      <c r="B54" s="17" t="s">
        <v>150</v>
      </c>
      <c r="C54" s="17" t="s">
        <v>29</v>
      </c>
      <c r="D54" s="17" t="s">
        <v>151</v>
      </c>
      <c r="E54" s="17">
        <v>7.89</v>
      </c>
      <c r="F54" s="17">
        <f t="shared" si="0"/>
        <v>236.7</v>
      </c>
      <c r="G54" s="17">
        <v>0</v>
      </c>
      <c r="H54" s="17" t="s">
        <v>24</v>
      </c>
    </row>
    <row r="55" spans="1:8">
      <c r="A55" s="17"/>
      <c r="B55" s="17" t="s">
        <v>152</v>
      </c>
      <c r="C55" s="17" t="s">
        <v>153</v>
      </c>
      <c r="D55" s="17" t="s">
        <v>153</v>
      </c>
      <c r="E55" s="17">
        <v>1052.31</v>
      </c>
      <c r="F55" s="17">
        <f t="shared" si="0"/>
        <v>31569.3</v>
      </c>
      <c r="G55" s="17">
        <v>0</v>
      </c>
      <c r="H55" s="17" t="s">
        <v>154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2026-03-16T00:46:13Z</dcterms:created>
  <dcterms:modified xsi:type="dcterms:W3CDTF">2026-03-16T00:46:13Z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60E7F8DF062B4539BDABDBEEA096FDEC_11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