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陶函" sheetId="1" r:id="rId1"/>
  </sheets>
  <definedNames>
    <definedName name="_xlnm._FilterDatabase" localSheetId="0" hidden="1">陶函!$A$6:$XFA$32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<sst xmlns="http://schemas.openxmlformats.org/spreadsheetml/2006/main" count="121" uniqueCount="100">
  <si>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</si>
  <si>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</si>
  <si>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</si>
  <si>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</si>
  <si>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</si>
  <si>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</si>
  <si>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</si>
  <si>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</si>
  <si>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</si>
  <si>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</si>
  <si>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</si>
  <si>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</si>
  <si>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</si>
  <si>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王作云</t>
  </si>
  <si>
    <t>37082219*******830</t>
  </si>
  <si>
    <t>158*******1</t>
  </si>
  <si>
    <t>62152108*********</t>
  </si>
  <si>
    <t>谢怀花</t>
  </si>
  <si>
    <t>37082219*******842</t>
  </si>
  <si>
    <t>150*******3</t>
  </si>
  <si>
    <t>90803050*********8262</t>
  </si>
  <si>
    <t>肖桂英</t>
  </si>
  <si>
    <t>37082219*******825</t>
  </si>
  <si>
    <t>150*******5</t>
  </si>
  <si>
    <t>90803050*********9746</t>
  </si>
  <si>
    <t>王振富</t>
  </si>
  <si>
    <t>135*******1</t>
  </si>
  <si>
    <t>90803050*********0022</t>
  </si>
  <si>
    <t>刘少兰</t>
  </si>
  <si>
    <t>37082219*******829</t>
  </si>
  <si>
    <t>150*******6</t>
  </si>
  <si>
    <t>90803050*********2048</t>
  </si>
  <si>
    <t>李开红</t>
  </si>
  <si>
    <t>37082219*******875</t>
  </si>
  <si>
    <t>90803050*********2217</t>
  </si>
  <si>
    <t>付永福</t>
  </si>
  <si>
    <t>37082219*******834</t>
  </si>
  <si>
    <t>186*******3</t>
  </si>
  <si>
    <t>90803050*********4847</t>
  </si>
  <si>
    <t>付永生</t>
  </si>
  <si>
    <t>37082219*******811</t>
  </si>
  <si>
    <t>158*******2</t>
  </si>
  <si>
    <t>62232008*********</t>
  </si>
  <si>
    <t>付永印</t>
  </si>
  <si>
    <t>37082219*******85X</t>
  </si>
  <si>
    <t>170*******9</t>
  </si>
  <si>
    <t>90803050*********5123</t>
  </si>
  <si>
    <t>陶存峰</t>
  </si>
  <si>
    <t>37082219*******81X</t>
  </si>
  <si>
    <t>158*******6</t>
  </si>
  <si>
    <t>付卫东</t>
  </si>
  <si>
    <t>37082219*******814</t>
  </si>
  <si>
    <t>90803050*********8295</t>
  </si>
  <si>
    <t>付俊峰</t>
  </si>
  <si>
    <t>151*******9</t>
  </si>
  <si>
    <t>90803050*********2346</t>
  </si>
  <si>
    <t>郑洪伟</t>
  </si>
  <si>
    <t>156*******3</t>
  </si>
  <si>
    <t>90803050*********5368</t>
  </si>
  <si>
    <t>陶传喜</t>
  </si>
  <si>
    <t>135*******8</t>
  </si>
  <si>
    <t>武兴洪</t>
  </si>
  <si>
    <t>187*******8</t>
  </si>
  <si>
    <t>90803050*********8204</t>
  </si>
  <si>
    <t>武兴友</t>
  </si>
  <si>
    <t>159*******5</t>
  </si>
  <si>
    <t>武兴柱</t>
  </si>
  <si>
    <t>37082219*******813</t>
  </si>
  <si>
    <t>183*******0</t>
  </si>
  <si>
    <t>90803050*********6507</t>
  </si>
  <si>
    <t>武传江</t>
  </si>
  <si>
    <t>37082219*******857</t>
  </si>
  <si>
    <t>159*******6</t>
  </si>
  <si>
    <t>90803050*********6942</t>
  </si>
  <si>
    <t>范计平</t>
  </si>
  <si>
    <t>37082219*******815</t>
  </si>
  <si>
    <t>155*******0</t>
  </si>
  <si>
    <t>90803050*********8533</t>
  </si>
  <si>
    <t>武传富</t>
  </si>
  <si>
    <t>37088219*******831</t>
  </si>
  <si>
    <t>158*******7</t>
  </si>
  <si>
    <t>郭景香</t>
  </si>
  <si>
    <t>37082219*******843</t>
  </si>
  <si>
    <t>134*******0</t>
  </si>
  <si>
    <t>90803050*********0457</t>
  </si>
  <si>
    <t>朱元霞</t>
  </si>
  <si>
    <t>37082219*******868</t>
  </si>
  <si>
    <t>150*******9</t>
  </si>
  <si>
    <t>范计龙</t>
  </si>
  <si>
    <t>147*******5</t>
  </si>
  <si>
    <t>90803050*********7484</t>
  </si>
  <si>
    <t>武传会</t>
  </si>
  <si>
    <t>陶书成</t>
  </si>
  <si>
    <t>151*******0</t>
  </si>
  <si>
    <t>90803050*********4916</t>
  </si>
  <si>
    <t>武传海</t>
  </si>
  <si>
    <t>155*******3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</si>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</sst>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242.86</v>
      </c>
      <c r="F6" s="17">
        <f t="shared" ref="F6:F32" si="0">E6*30</f>
        <v>7285.8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9.13</v>
      </c>
      <c r="F7" s="17">
        <f t="shared" si="0"/>
        <v>273.9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3.04</v>
      </c>
      <c r="F8" s="17">
        <f t="shared" si="0"/>
        <v>91.2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14</v>
      </c>
      <c r="D9" s="17" t="s">
        <v>26</v>
      </c>
      <c r="E9" s="17">
        <v>6.08</v>
      </c>
      <c r="F9" s="17">
        <f t="shared" si="0"/>
        <v>182.4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9.13</v>
      </c>
      <c r="F10" s="17">
        <f t="shared" si="0"/>
        <v>273.9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33</v>
      </c>
      <c r="D11" s="17" t="s">
        <v>30</v>
      </c>
      <c r="E11" s="17">
        <v>7.6</v>
      </c>
      <c r="F11" s="17">
        <f t="shared" si="0"/>
        <v>228</v>
      </c>
      <c r="G11" s="17">
        <v>0</v>
      </c>
      <c r="H11" s="17" t="s">
        <v>34</v>
      </c>
    </row>
    <row r="12" spans="1:8">
      <c r="A12" s="17">
        <v>7</v>
      </c>
      <c r="B12" s="17" t="s">
        <v>35</v>
      </c>
      <c r="C12" s="17" t="s">
        <v>36</v>
      </c>
      <c r="D12" s="17" t="s">
        <v>37</v>
      </c>
      <c r="E12" s="17">
        <v>1.44</v>
      </c>
      <c r="F12" s="17">
        <f t="shared" si="0"/>
        <v>43.2</v>
      </c>
      <c r="G12" s="17">
        <v>0</v>
      </c>
      <c r="H12" s="17" t="s">
        <v>38</v>
      </c>
    </row>
    <row r="13" spans="1:8">
      <c r="A13" s="17">
        <v>8</v>
      </c>
      <c r="B13" s="17" t="s">
        <v>39</v>
      </c>
      <c r="C13" s="17" t="s">
        <v>40</v>
      </c>
      <c r="D13" s="17" t="s">
        <v>41</v>
      </c>
      <c r="E13" s="17">
        <v>5.75</v>
      </c>
      <c r="F13" s="17">
        <f t="shared" si="0"/>
        <v>172.5</v>
      </c>
      <c r="G13" s="17">
        <v>0</v>
      </c>
      <c r="H13" s="17" t="s">
        <v>42</v>
      </c>
    </row>
    <row r="14" spans="1:8">
      <c r="A14" s="17">
        <v>9</v>
      </c>
      <c r="B14" s="17" t="s">
        <v>43</v>
      </c>
      <c r="C14" s="17" t="s">
        <v>44</v>
      </c>
      <c r="D14" s="17" t="s">
        <v>45</v>
      </c>
      <c r="E14" s="17">
        <v>4.34</v>
      </c>
      <c r="F14" s="17">
        <f t="shared" si="0"/>
        <v>130.2</v>
      </c>
      <c r="G14" s="17">
        <v>0</v>
      </c>
      <c r="H14" s="17" t="s">
        <v>46</v>
      </c>
    </row>
    <row r="15" spans="1:8">
      <c r="A15" s="17">
        <v>10</v>
      </c>
      <c r="B15" s="17" t="s">
        <v>47</v>
      </c>
      <c r="C15" s="17" t="s">
        <v>48</v>
      </c>
      <c r="D15" s="17" t="s">
        <v>49</v>
      </c>
      <c r="E15" s="17">
        <v>4.31</v>
      </c>
      <c r="F15" s="17">
        <f t="shared" si="0"/>
        <v>129.3</v>
      </c>
      <c r="G15" s="17">
        <v>0</v>
      </c>
      <c r="H15" s="17" t="s">
        <v>42</v>
      </c>
    </row>
    <row r="16" spans="1:8">
      <c r="A16" s="17">
        <v>11</v>
      </c>
      <c r="B16" s="17" t="s">
        <v>50</v>
      </c>
      <c r="C16" s="17" t="s">
        <v>51</v>
      </c>
      <c r="D16" s="17" t="s">
        <v>19</v>
      </c>
      <c r="E16" s="17">
        <v>4.6</v>
      </c>
      <c r="F16" s="17">
        <f t="shared" si="0"/>
        <v>138</v>
      </c>
      <c r="G16" s="17">
        <v>0</v>
      </c>
      <c r="H16" s="17" t="s">
        <v>52</v>
      </c>
    </row>
    <row r="17" spans="1:8">
      <c r="A17" s="17">
        <v>12</v>
      </c>
      <c r="B17" s="17" t="s">
        <v>53</v>
      </c>
      <c r="C17" s="17" t="s">
        <v>40</v>
      </c>
      <c r="D17" s="17" t="s">
        <v>54</v>
      </c>
      <c r="E17" s="17">
        <v>4.6</v>
      </c>
      <c r="F17" s="17">
        <f t="shared" si="0"/>
        <v>138</v>
      </c>
      <c r="G17" s="17">
        <v>0</v>
      </c>
      <c r="H17" s="17" t="s">
        <v>55</v>
      </c>
    </row>
    <row r="18" spans="1:8">
      <c r="A18" s="17">
        <v>13</v>
      </c>
      <c r="B18" s="17" t="s">
        <v>56</v>
      </c>
      <c r="C18" s="17" t="s">
        <v>48</v>
      </c>
      <c r="D18" s="17" t="s">
        <v>57</v>
      </c>
      <c r="E18" s="17">
        <v>8.21</v>
      </c>
      <c r="F18" s="17">
        <f t="shared" si="0"/>
        <v>246.3</v>
      </c>
      <c r="G18" s="17">
        <v>0</v>
      </c>
      <c r="H18" s="17" t="s">
        <v>58</v>
      </c>
    </row>
    <row r="19" spans="1:8">
      <c r="A19" s="17">
        <v>14</v>
      </c>
      <c r="B19" s="17" t="s">
        <v>59</v>
      </c>
      <c r="C19" s="17" t="s">
        <v>44</v>
      </c>
      <c r="D19" s="17" t="s">
        <v>60</v>
      </c>
      <c r="E19" s="17">
        <v>8.1</v>
      </c>
      <c r="F19" s="17">
        <f t="shared" si="0"/>
        <v>243</v>
      </c>
      <c r="G19" s="17">
        <v>0</v>
      </c>
      <c r="H19" s="17" t="s">
        <v>42</v>
      </c>
    </row>
    <row r="20" spans="1:8">
      <c r="A20" s="17">
        <v>15</v>
      </c>
      <c r="B20" s="17" t="s">
        <v>61</v>
      </c>
      <c r="C20" s="17" t="s">
        <v>40</v>
      </c>
      <c r="D20" s="17" t="s">
        <v>62</v>
      </c>
      <c r="E20" s="17">
        <v>8.3</v>
      </c>
      <c r="F20" s="17">
        <f t="shared" si="0"/>
        <v>249</v>
      </c>
      <c r="G20" s="17">
        <v>0</v>
      </c>
      <c r="H20" s="17" t="s">
        <v>63</v>
      </c>
    </row>
    <row r="21" spans="1:8">
      <c r="A21" s="17">
        <v>16</v>
      </c>
      <c r="B21" s="17" t="s">
        <v>64</v>
      </c>
      <c r="C21" s="17" t="s">
        <v>51</v>
      </c>
      <c r="D21" s="17" t="s">
        <v>65</v>
      </c>
      <c r="E21" s="17">
        <v>10.6</v>
      </c>
      <c r="F21" s="17">
        <f t="shared" si="0"/>
        <v>318</v>
      </c>
      <c r="G21" s="17">
        <v>0</v>
      </c>
      <c r="H21" s="17" t="s">
        <v>42</v>
      </c>
    </row>
    <row r="22" spans="1:8">
      <c r="A22" s="17">
        <v>17</v>
      </c>
      <c r="B22" s="17" t="s">
        <v>66</v>
      </c>
      <c r="C22" s="17" t="s">
        <v>67</v>
      </c>
      <c r="D22" s="17" t="s">
        <v>68</v>
      </c>
      <c r="E22" s="17">
        <v>3.45</v>
      </c>
      <c r="F22" s="17">
        <f t="shared" si="0"/>
        <v>103.5</v>
      </c>
      <c r="G22" s="17">
        <v>0</v>
      </c>
      <c r="H22" s="17" t="s">
        <v>69</v>
      </c>
    </row>
    <row r="23" spans="1:8">
      <c r="A23" s="17">
        <v>18</v>
      </c>
      <c r="B23" s="17" t="s">
        <v>70</v>
      </c>
      <c r="C23" s="17" t="s">
        <v>71</v>
      </c>
      <c r="D23" s="17" t="s">
        <v>72</v>
      </c>
      <c r="E23" s="17">
        <v>9.2</v>
      </c>
      <c r="F23" s="17">
        <f t="shared" si="0"/>
        <v>276</v>
      </c>
      <c r="G23" s="17">
        <v>0</v>
      </c>
      <c r="H23" s="17" t="s">
        <v>73</v>
      </c>
    </row>
    <row r="24" spans="1:8">
      <c r="A24" s="17">
        <v>19</v>
      </c>
      <c r="B24" s="17" t="s">
        <v>74</v>
      </c>
      <c r="C24" s="17" t="s">
        <v>75</v>
      </c>
      <c r="D24" s="17" t="s">
        <v>76</v>
      </c>
      <c r="E24" s="17">
        <v>7.5</v>
      </c>
      <c r="F24" s="17">
        <f t="shared" si="0"/>
        <v>225</v>
      </c>
      <c r="G24" s="17">
        <v>0</v>
      </c>
      <c r="H24" s="17" t="s">
        <v>77</v>
      </c>
    </row>
    <row r="25" spans="1:8">
      <c r="A25" s="17">
        <v>20</v>
      </c>
      <c r="B25" s="17" t="s">
        <v>78</v>
      </c>
      <c r="C25" s="17" t="s">
        <v>79</v>
      </c>
      <c r="D25" s="17" t="s">
        <v>80</v>
      </c>
      <c r="E25" s="17">
        <v>3.45</v>
      </c>
      <c r="F25" s="17">
        <f t="shared" si="0"/>
        <v>103.5</v>
      </c>
      <c r="G25" s="17">
        <v>0</v>
      </c>
      <c r="H25" s="17" t="s">
        <v>42</v>
      </c>
    </row>
    <row r="26" spans="1:8">
      <c r="A26" s="17">
        <v>21</v>
      </c>
      <c r="B26" s="17" t="s">
        <v>81</v>
      </c>
      <c r="C26" s="17" t="s">
        <v>82</v>
      </c>
      <c r="D26" s="17" t="s">
        <v>83</v>
      </c>
      <c r="E26" s="17">
        <v>4.28</v>
      </c>
      <c r="F26" s="17">
        <f t="shared" si="0"/>
        <v>128.4</v>
      </c>
      <c r="G26" s="17">
        <v>0</v>
      </c>
      <c r="H26" s="17" t="s">
        <v>84</v>
      </c>
    </row>
    <row r="27" spans="1:8">
      <c r="A27" s="17">
        <v>22</v>
      </c>
      <c r="B27" s="17" t="s">
        <v>85</v>
      </c>
      <c r="C27" s="17" t="s">
        <v>86</v>
      </c>
      <c r="D27" s="17" t="s">
        <v>87</v>
      </c>
      <c r="E27" s="17">
        <v>2</v>
      </c>
      <c r="F27" s="17">
        <f t="shared" si="0"/>
        <v>60</v>
      </c>
      <c r="G27" s="17">
        <v>0</v>
      </c>
      <c r="H27" s="17" t="s">
        <v>42</v>
      </c>
    </row>
    <row r="28" spans="1:8">
      <c r="A28" s="17">
        <v>23</v>
      </c>
      <c r="B28" s="17" t="s">
        <v>88</v>
      </c>
      <c r="C28" s="17" t="s">
        <v>51</v>
      </c>
      <c r="D28" s="17" t="s">
        <v>89</v>
      </c>
      <c r="E28" s="17">
        <v>55.91</v>
      </c>
      <c r="F28" s="17">
        <f t="shared" si="0"/>
        <v>1677.3</v>
      </c>
      <c r="G28" s="17">
        <v>0</v>
      </c>
      <c r="H28" s="17" t="s">
        <v>90</v>
      </c>
    </row>
    <row r="29" spans="1:8">
      <c r="A29" s="17">
        <v>24</v>
      </c>
      <c r="B29" s="17" t="s">
        <v>91</v>
      </c>
      <c r="C29" s="17" t="s">
        <v>44</v>
      </c>
      <c r="D29" s="17" t="s">
        <v>30</v>
      </c>
      <c r="E29" s="17">
        <v>1</v>
      </c>
      <c r="F29" s="17">
        <f t="shared" si="0"/>
        <v>30</v>
      </c>
      <c r="G29" s="17">
        <v>0</v>
      </c>
      <c r="H29" s="17" t="s">
        <v>42</v>
      </c>
    </row>
    <row r="30" spans="1:8">
      <c r="A30" s="17">
        <v>25</v>
      </c>
      <c r="B30" s="17" t="s">
        <v>92</v>
      </c>
      <c r="C30" s="17" t="s">
        <v>40</v>
      </c>
      <c r="D30" s="17" t="s">
        <v>93</v>
      </c>
      <c r="E30" s="17">
        <v>110</v>
      </c>
      <c r="F30" s="17">
        <f t="shared" si="0"/>
        <v>3300</v>
      </c>
      <c r="G30" s="17">
        <v>0</v>
      </c>
      <c r="H30" s="17" t="s">
        <v>94</v>
      </c>
    </row>
    <row r="31" spans="1:8">
      <c r="A31" s="17">
        <v>26</v>
      </c>
      <c r="B31" s="17" t="s">
        <v>95</v>
      </c>
      <c r="C31" s="17" t="s">
        <v>36</v>
      </c>
      <c r="D31" s="17" t="s">
        <v>96</v>
      </c>
      <c r="E31" s="17">
        <v>11.21</v>
      </c>
      <c r="F31" s="17">
        <f t="shared" si="0"/>
        <v>336.3</v>
      </c>
      <c r="G31" s="17">
        <v>0</v>
      </c>
      <c r="H31" s="17" t="s">
        <v>42</v>
      </c>
    </row>
    <row r="32" spans="1:8">
      <c r="A32" s="17"/>
      <c r="B32" s="17" t="s">
        <v>97</v>
      </c>
      <c r="C32" s="17" t="s">
        <v>98</v>
      </c>
      <c r="D32" s="17" t="s">
        <v>98</v>
      </c>
      <c r="E32" s="17">
        <v>546.09</v>
      </c>
      <c r="F32" s="17">
        <f t="shared" si="0"/>
        <v>16382.7</v>
      </c>
      <c r="G32" s="17">
        <v>0</v>
      </c>
      <c r="H32" s="17" t="s">
        <v>99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陶函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2026-03-16T00:46:24Z</dcterms:created>
  <dcterms:modified xsi:type="dcterms:W3CDTF">2026-03-16T00:46:24Z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362EF76969AA4AA2B68B3CB4BB6057AB_11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