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围子" sheetId="1" r:id="rId1"/>
  </sheets>
  <definedNames>
    <definedName name="_xlnm._FilterDatabase" localSheetId="0" hidden="1">围子!$A$5:$H$34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<sst xmlns="http://schemas.openxmlformats.org/spreadsheetml/2006/main" count="129" uniqueCount="108">
  <si>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</si>
  <si>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</si>
  <si>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</si>
  <si>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</si>
  <si>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</si>
  <si>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</si>
  <si>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</si>
  <si>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</si>
  <si>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</si>
  <si>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</si>
  <si>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</si>
  <si>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</si>
  <si>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</si>
  <si>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赵广磊</t>
  </si>
  <si>
    <t>37082219*******213</t>
  </si>
  <si>
    <t>137*******6</t>
  </si>
  <si>
    <t>90803043*********1129</t>
  </si>
  <si>
    <t>马广祯</t>
  </si>
  <si>
    <t>152*******2</t>
  </si>
  <si>
    <t>62232025*********</t>
  </si>
  <si>
    <t>蒲德芳</t>
  </si>
  <si>
    <t>37082219*******21X</t>
  </si>
  <si>
    <t>155*******1</t>
  </si>
  <si>
    <t>90803043*********6347</t>
  </si>
  <si>
    <t>蒲自仿</t>
  </si>
  <si>
    <t>37082219*******218</t>
  </si>
  <si>
    <t>151*******3</t>
  </si>
  <si>
    <t>90803043*********4177</t>
  </si>
  <si>
    <t>郁廷革</t>
  </si>
  <si>
    <t>37082219*******216</t>
  </si>
  <si>
    <t>158*******8</t>
  </si>
  <si>
    <t>62232008*********</t>
  </si>
  <si>
    <t>赵广春</t>
  </si>
  <si>
    <t>131*******9</t>
  </si>
  <si>
    <t>90803043*********6394</t>
  </si>
  <si>
    <t>赵广法</t>
  </si>
  <si>
    <t>37082219*******212</t>
  </si>
  <si>
    <t>150*******7</t>
  </si>
  <si>
    <t>90803043*********5683</t>
  </si>
  <si>
    <t>郁廷玉</t>
  </si>
  <si>
    <t>150*******6</t>
  </si>
  <si>
    <t>马殿臣</t>
  </si>
  <si>
    <t>37082219*******237</t>
  </si>
  <si>
    <t>131*******7</t>
  </si>
  <si>
    <t>90803043*********7083</t>
  </si>
  <si>
    <t>赵广恩</t>
  </si>
  <si>
    <t>37082219*******234</t>
  </si>
  <si>
    <t>137*******4</t>
  </si>
  <si>
    <t>90803043*********2009</t>
  </si>
  <si>
    <t>蒲自俊</t>
  </si>
  <si>
    <t>37082219*******210</t>
  </si>
  <si>
    <t>159*******2</t>
  </si>
  <si>
    <t>90803043*********3804</t>
  </si>
  <si>
    <t>郁廷干</t>
  </si>
  <si>
    <t>139*******1</t>
  </si>
  <si>
    <t>90803043*********9910</t>
  </si>
  <si>
    <t>徐爱莲</t>
  </si>
  <si>
    <t>37082219*******22X</t>
  </si>
  <si>
    <t>139*******9</t>
  </si>
  <si>
    <t>90803043*********9159</t>
  </si>
  <si>
    <t>赵连秋</t>
  </si>
  <si>
    <t>37082219*******217</t>
  </si>
  <si>
    <t>131*******8</t>
  </si>
  <si>
    <t>90803043*********4608</t>
  </si>
  <si>
    <t>赵庆华</t>
  </si>
  <si>
    <t>李学香</t>
  </si>
  <si>
    <t>37082219*******72X</t>
  </si>
  <si>
    <t>136*******0</t>
  </si>
  <si>
    <t>90803043*********7327</t>
  </si>
  <si>
    <t>赵广田</t>
  </si>
  <si>
    <t>37082219*******236</t>
  </si>
  <si>
    <t>187*******9</t>
  </si>
  <si>
    <t>90803043*********5248</t>
  </si>
  <si>
    <t>赵广年</t>
  </si>
  <si>
    <t>175*******6</t>
  </si>
  <si>
    <t>90803043*********2311</t>
  </si>
  <si>
    <t>赵广富</t>
  </si>
  <si>
    <t>90803043*********4972</t>
  </si>
  <si>
    <t>赵广严</t>
  </si>
  <si>
    <t>37082219*******219</t>
  </si>
  <si>
    <t>159*******0</t>
  </si>
  <si>
    <t>90803043*********0653</t>
  </si>
  <si>
    <t>宋凤真</t>
  </si>
  <si>
    <t>37082219*******247</t>
  </si>
  <si>
    <t>152*******9</t>
  </si>
  <si>
    <t>赵广情</t>
  </si>
  <si>
    <t>134*******8</t>
  </si>
  <si>
    <t>马广善</t>
  </si>
  <si>
    <t>37082219*******238</t>
  </si>
  <si>
    <t>155*******4</t>
  </si>
  <si>
    <t>90803043*********9447</t>
  </si>
  <si>
    <t>赵广利</t>
  </si>
  <si>
    <t>131*******3</t>
  </si>
  <si>
    <t>90803043*********8223</t>
  </si>
  <si>
    <t>赵广胜</t>
  </si>
  <si>
    <t>37082219*******23X</t>
  </si>
  <si>
    <t>甄勇</t>
  </si>
  <si>
    <t>37088219*******259</t>
  </si>
  <si>
    <t>176*******6</t>
  </si>
  <si>
    <t>张国清</t>
  </si>
  <si>
    <t>37082219*******716</t>
  </si>
  <si>
    <t>152*******7</t>
  </si>
  <si>
    <t>张志发</t>
  </si>
  <si>
    <t>37088219*******257</t>
  </si>
  <si>
    <t>138*******3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</si>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</sst>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16.83</v>
      </c>
      <c r="F6" s="19">
        <f t="shared" ref="F6:F34" si="0">E6*30</f>
        <v>504.9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14</v>
      </c>
      <c r="D7" s="17" t="s">
        <v>18</v>
      </c>
      <c r="E7" s="18">
        <v>8</v>
      </c>
      <c r="F7" s="19">
        <f t="shared" si="0"/>
        <v>240</v>
      </c>
      <c r="G7" s="19">
        <v>0</v>
      </c>
      <c r="H7" s="17" t="s">
        <v>19</v>
      </c>
    </row>
    <row r="8" ht="18" customHeight="1" spans="1:8">
      <c r="A8" s="16">
        <v>3</v>
      </c>
      <c r="B8" s="17" t="s">
        <v>20</v>
      </c>
      <c r="C8" s="17" t="s">
        <v>21</v>
      </c>
      <c r="D8" s="17" t="s">
        <v>22</v>
      </c>
      <c r="E8" s="18">
        <v>10.09</v>
      </c>
      <c r="F8" s="19">
        <f t="shared" si="0"/>
        <v>302.7</v>
      </c>
      <c r="G8" s="19">
        <v>0</v>
      </c>
      <c r="H8" s="17" t="s">
        <v>23</v>
      </c>
    </row>
    <row r="9" ht="18" customHeight="1" spans="1:8">
      <c r="A9" s="16">
        <v>4</v>
      </c>
      <c r="B9" s="17" t="s">
        <v>24</v>
      </c>
      <c r="C9" s="17" t="s">
        <v>25</v>
      </c>
      <c r="D9" s="17" t="s">
        <v>26</v>
      </c>
      <c r="E9" s="18">
        <v>2.94</v>
      </c>
      <c r="F9" s="19">
        <f t="shared" si="0"/>
        <v>88.2</v>
      </c>
      <c r="G9" s="19">
        <v>0</v>
      </c>
      <c r="H9" s="17" t="s">
        <v>27</v>
      </c>
    </row>
    <row r="10" ht="18" customHeight="1" spans="1:8">
      <c r="A10" s="16">
        <v>5</v>
      </c>
      <c r="B10" s="17" t="s">
        <v>28</v>
      </c>
      <c r="C10" s="17" t="s">
        <v>29</v>
      </c>
      <c r="D10" s="17" t="s">
        <v>30</v>
      </c>
      <c r="E10" s="18">
        <v>4.33</v>
      </c>
      <c r="F10" s="19">
        <f t="shared" si="0"/>
        <v>129.9</v>
      </c>
      <c r="G10" s="19">
        <v>0</v>
      </c>
      <c r="H10" s="17" t="s">
        <v>31</v>
      </c>
    </row>
    <row r="11" ht="18" customHeight="1" spans="1:8">
      <c r="A11" s="16">
        <v>6</v>
      </c>
      <c r="B11" s="17" t="s">
        <v>32</v>
      </c>
      <c r="C11" s="17" t="s">
        <v>14</v>
      </c>
      <c r="D11" s="17" t="s">
        <v>33</v>
      </c>
      <c r="E11" s="18">
        <v>10.37</v>
      </c>
      <c r="F11" s="19">
        <f t="shared" si="0"/>
        <v>311.1</v>
      </c>
      <c r="G11" s="19">
        <v>0</v>
      </c>
      <c r="H11" s="17" t="s">
        <v>34</v>
      </c>
    </row>
    <row r="12" ht="18" customHeight="1" spans="1:8">
      <c r="A12" s="16">
        <v>7</v>
      </c>
      <c r="B12" s="17" t="s">
        <v>35</v>
      </c>
      <c r="C12" s="17" t="s">
        <v>36</v>
      </c>
      <c r="D12" s="17" t="s">
        <v>37</v>
      </c>
      <c r="E12" s="18">
        <v>7.55</v>
      </c>
      <c r="F12" s="19">
        <f t="shared" si="0"/>
        <v>226.5</v>
      </c>
      <c r="G12" s="19">
        <v>0</v>
      </c>
      <c r="H12" s="17" t="s">
        <v>38</v>
      </c>
    </row>
    <row r="13" ht="18" customHeight="1" spans="1:8">
      <c r="A13" s="16">
        <v>8</v>
      </c>
      <c r="B13" s="17" t="s">
        <v>39</v>
      </c>
      <c r="C13" s="17" t="s">
        <v>21</v>
      </c>
      <c r="D13" s="17" t="s">
        <v>40</v>
      </c>
      <c r="E13" s="18">
        <v>117.5</v>
      </c>
      <c r="F13" s="19">
        <f t="shared" si="0"/>
        <v>3525</v>
      </c>
      <c r="G13" s="19">
        <v>0</v>
      </c>
      <c r="H13" s="17" t="s">
        <v>31</v>
      </c>
    </row>
    <row r="14" ht="18" customHeight="1" spans="1:8">
      <c r="A14" s="16">
        <v>9</v>
      </c>
      <c r="B14" s="17" t="s">
        <v>41</v>
      </c>
      <c r="C14" s="17" t="s">
        <v>42</v>
      </c>
      <c r="D14" s="17" t="s">
        <v>43</v>
      </c>
      <c r="E14" s="18">
        <v>10.1</v>
      </c>
      <c r="F14" s="19">
        <f t="shared" si="0"/>
        <v>303</v>
      </c>
      <c r="G14" s="19">
        <v>0</v>
      </c>
      <c r="H14" s="17" t="s">
        <v>44</v>
      </c>
    </row>
    <row r="15" ht="18" customHeight="1" spans="1:8">
      <c r="A15" s="16">
        <v>10</v>
      </c>
      <c r="B15" s="17" t="s">
        <v>45</v>
      </c>
      <c r="C15" s="17" t="s">
        <v>46</v>
      </c>
      <c r="D15" s="17" t="s">
        <v>47</v>
      </c>
      <c r="E15" s="18">
        <v>4.2</v>
      </c>
      <c r="F15" s="19">
        <f t="shared" si="0"/>
        <v>126</v>
      </c>
      <c r="G15" s="19">
        <v>0</v>
      </c>
      <c r="H15" s="17" t="s">
        <v>48</v>
      </c>
    </row>
    <row r="16" ht="18" customHeight="1" spans="1:8">
      <c r="A16" s="16">
        <v>11</v>
      </c>
      <c r="B16" s="17" t="s">
        <v>49</v>
      </c>
      <c r="C16" s="17" t="s">
        <v>50</v>
      </c>
      <c r="D16" s="17" t="s">
        <v>51</v>
      </c>
      <c r="E16" s="18">
        <v>1.29</v>
      </c>
      <c r="F16" s="19">
        <f t="shared" si="0"/>
        <v>38.7</v>
      </c>
      <c r="G16" s="19">
        <v>0</v>
      </c>
      <c r="H16" s="17" t="s">
        <v>52</v>
      </c>
    </row>
    <row r="17" ht="18" customHeight="1" spans="1:8">
      <c r="A17" s="16">
        <v>12</v>
      </c>
      <c r="B17" s="17" t="s">
        <v>53</v>
      </c>
      <c r="C17" s="17" t="s">
        <v>50</v>
      </c>
      <c r="D17" s="17" t="s">
        <v>54</v>
      </c>
      <c r="E17" s="18">
        <v>8.41</v>
      </c>
      <c r="F17" s="19">
        <f t="shared" si="0"/>
        <v>252.3</v>
      </c>
      <c r="G17" s="19">
        <v>0</v>
      </c>
      <c r="H17" s="17" t="s">
        <v>55</v>
      </c>
    </row>
    <row r="18" ht="18" customHeight="1" spans="1:8">
      <c r="A18" s="16">
        <v>13</v>
      </c>
      <c r="B18" s="17" t="s">
        <v>56</v>
      </c>
      <c r="C18" s="17" t="s">
        <v>57</v>
      </c>
      <c r="D18" s="17" t="s">
        <v>58</v>
      </c>
      <c r="E18" s="18">
        <v>5.47</v>
      </c>
      <c r="F18" s="19">
        <f t="shared" si="0"/>
        <v>164.1</v>
      </c>
      <c r="G18" s="19">
        <v>0</v>
      </c>
      <c r="H18" s="17" t="s">
        <v>59</v>
      </c>
    </row>
    <row r="19" ht="18" customHeight="1" spans="1:8">
      <c r="A19" s="16">
        <v>14</v>
      </c>
      <c r="B19" s="17" t="s">
        <v>60</v>
      </c>
      <c r="C19" s="17" t="s">
        <v>61</v>
      </c>
      <c r="D19" s="17" t="s">
        <v>62</v>
      </c>
      <c r="E19" s="18">
        <v>5.01</v>
      </c>
      <c r="F19" s="19">
        <f t="shared" si="0"/>
        <v>150.3</v>
      </c>
      <c r="G19" s="19">
        <v>0</v>
      </c>
      <c r="H19" s="17" t="s">
        <v>63</v>
      </c>
    </row>
    <row r="20" ht="18" customHeight="1" spans="1:8">
      <c r="A20" s="16">
        <v>15</v>
      </c>
      <c r="B20" s="17" t="s">
        <v>64</v>
      </c>
      <c r="C20" s="17" t="s">
        <v>36</v>
      </c>
      <c r="D20" s="17" t="s">
        <v>40</v>
      </c>
      <c r="E20" s="18">
        <v>9.44</v>
      </c>
      <c r="F20" s="19">
        <f t="shared" si="0"/>
        <v>283.2</v>
      </c>
      <c r="G20" s="19">
        <v>0</v>
      </c>
      <c r="H20" s="17" t="s">
        <v>31</v>
      </c>
    </row>
    <row r="21" ht="18" customHeight="1" spans="1:8">
      <c r="A21" s="16">
        <v>16</v>
      </c>
      <c r="B21" s="17" t="s">
        <v>65</v>
      </c>
      <c r="C21" s="17" t="s">
        <v>66</v>
      </c>
      <c r="D21" s="17" t="s">
        <v>67</v>
      </c>
      <c r="E21" s="18">
        <v>3.73</v>
      </c>
      <c r="F21" s="19">
        <f t="shared" si="0"/>
        <v>111.9</v>
      </c>
      <c r="G21" s="19">
        <v>0</v>
      </c>
      <c r="H21" s="17" t="s">
        <v>68</v>
      </c>
    </row>
    <row r="22" ht="18" customHeight="1" spans="1:8">
      <c r="A22" s="16">
        <v>17</v>
      </c>
      <c r="B22" s="17" t="s">
        <v>69</v>
      </c>
      <c r="C22" s="17" t="s">
        <v>70</v>
      </c>
      <c r="D22" s="17" t="s">
        <v>71</v>
      </c>
      <c r="E22" s="18">
        <v>10.85</v>
      </c>
      <c r="F22" s="19">
        <f t="shared" si="0"/>
        <v>325.5</v>
      </c>
      <c r="G22" s="19">
        <v>0</v>
      </c>
      <c r="H22" s="17" t="s">
        <v>72</v>
      </c>
    </row>
    <row r="23" ht="18" customHeight="1" spans="1:8">
      <c r="A23" s="16">
        <v>18</v>
      </c>
      <c r="B23" s="17" t="s">
        <v>73</v>
      </c>
      <c r="C23" s="17" t="s">
        <v>29</v>
      </c>
      <c r="D23" s="17" t="s">
        <v>74</v>
      </c>
      <c r="E23" s="18">
        <v>11.05</v>
      </c>
      <c r="F23" s="19">
        <f t="shared" si="0"/>
        <v>331.5</v>
      </c>
      <c r="G23" s="19">
        <v>0</v>
      </c>
      <c r="H23" s="17" t="s">
        <v>75</v>
      </c>
    </row>
    <row r="24" ht="18" customHeight="1" spans="1:8">
      <c r="A24" s="16">
        <v>19</v>
      </c>
      <c r="B24" s="17" t="s">
        <v>76</v>
      </c>
      <c r="C24" s="17" t="s">
        <v>61</v>
      </c>
      <c r="D24" s="17" t="s">
        <v>15</v>
      </c>
      <c r="E24" s="18">
        <v>10.67</v>
      </c>
      <c r="F24" s="19">
        <f t="shared" si="0"/>
        <v>320.1</v>
      </c>
      <c r="G24" s="19">
        <v>0</v>
      </c>
      <c r="H24" s="17" t="s">
        <v>77</v>
      </c>
    </row>
    <row r="25" ht="18" customHeight="1" spans="1:8">
      <c r="A25" s="16">
        <v>20</v>
      </c>
      <c r="B25" s="17" t="s">
        <v>78</v>
      </c>
      <c r="C25" s="17" t="s">
        <v>79</v>
      </c>
      <c r="D25" s="17" t="s">
        <v>80</v>
      </c>
      <c r="E25" s="18">
        <v>11.81</v>
      </c>
      <c r="F25" s="19">
        <f t="shared" si="0"/>
        <v>354.3</v>
      </c>
      <c r="G25" s="19">
        <v>0</v>
      </c>
      <c r="H25" s="17" t="s">
        <v>81</v>
      </c>
    </row>
    <row r="26" ht="18" customHeight="1" spans="1:8">
      <c r="A26" s="16">
        <v>21</v>
      </c>
      <c r="B26" s="17" t="s">
        <v>82</v>
      </c>
      <c r="C26" s="17" t="s">
        <v>83</v>
      </c>
      <c r="D26" s="17" t="s">
        <v>84</v>
      </c>
      <c r="E26" s="18">
        <v>8.41</v>
      </c>
      <c r="F26" s="19">
        <f t="shared" si="0"/>
        <v>252.3</v>
      </c>
      <c r="G26" s="19">
        <v>0</v>
      </c>
      <c r="H26" s="17" t="s">
        <v>31</v>
      </c>
    </row>
    <row r="27" ht="18" customHeight="1" spans="1:8">
      <c r="A27" s="16">
        <v>22</v>
      </c>
      <c r="B27" s="17" t="s">
        <v>85</v>
      </c>
      <c r="C27" s="17" t="s">
        <v>50</v>
      </c>
      <c r="D27" s="17" t="s">
        <v>86</v>
      </c>
      <c r="E27" s="18">
        <v>132.2</v>
      </c>
      <c r="F27" s="19">
        <f t="shared" si="0"/>
        <v>3966</v>
      </c>
      <c r="G27" s="19">
        <v>0</v>
      </c>
      <c r="H27" s="17" t="s">
        <v>31</v>
      </c>
    </row>
    <row r="28" ht="18" customHeight="1" spans="1:8">
      <c r="A28" s="16">
        <v>23</v>
      </c>
      <c r="B28" s="17" t="s">
        <v>87</v>
      </c>
      <c r="C28" s="17" t="s">
        <v>88</v>
      </c>
      <c r="D28" s="17" t="s">
        <v>89</v>
      </c>
      <c r="E28" s="18">
        <v>11.49</v>
      </c>
      <c r="F28" s="19">
        <f t="shared" si="0"/>
        <v>344.7</v>
      </c>
      <c r="G28" s="19">
        <v>0</v>
      </c>
      <c r="H28" s="17" t="s">
        <v>90</v>
      </c>
    </row>
    <row r="29" ht="18" customHeight="1" spans="1:8">
      <c r="A29" s="16">
        <v>24</v>
      </c>
      <c r="B29" s="17" t="s">
        <v>91</v>
      </c>
      <c r="C29" s="17" t="s">
        <v>50</v>
      </c>
      <c r="D29" s="17" t="s">
        <v>92</v>
      </c>
      <c r="E29" s="18">
        <v>12.7</v>
      </c>
      <c r="F29" s="19">
        <f t="shared" si="0"/>
        <v>381</v>
      </c>
      <c r="G29" s="19">
        <v>0</v>
      </c>
      <c r="H29" s="17" t="s">
        <v>93</v>
      </c>
    </row>
    <row r="30" ht="18" customHeight="1" spans="1:8">
      <c r="A30" s="16">
        <v>25</v>
      </c>
      <c r="B30" s="17" t="s">
        <v>94</v>
      </c>
      <c r="C30" s="17" t="s">
        <v>95</v>
      </c>
      <c r="D30" s="17" t="s">
        <v>89</v>
      </c>
      <c r="E30" s="18">
        <v>7.77</v>
      </c>
      <c r="F30" s="19">
        <f t="shared" si="0"/>
        <v>233.1</v>
      </c>
      <c r="G30" s="19">
        <v>0</v>
      </c>
      <c r="H30" s="17" t="s">
        <v>31</v>
      </c>
    </row>
    <row r="31" ht="18" customHeight="1" spans="1:8">
      <c r="A31" s="16">
        <v>26</v>
      </c>
      <c r="B31" s="17" t="s">
        <v>96</v>
      </c>
      <c r="C31" s="17" t="s">
        <v>97</v>
      </c>
      <c r="D31" s="17" t="s">
        <v>98</v>
      </c>
      <c r="E31" s="18">
        <v>47.54</v>
      </c>
      <c r="F31" s="19">
        <f t="shared" si="0"/>
        <v>1426.2</v>
      </c>
      <c r="G31" s="19">
        <v>0</v>
      </c>
      <c r="H31" s="17" t="s">
        <v>19</v>
      </c>
    </row>
    <row r="32" ht="18" customHeight="1" spans="1:8">
      <c r="A32" s="16">
        <v>27</v>
      </c>
      <c r="B32" s="16" t="s">
        <v>99</v>
      </c>
      <c r="C32" s="16" t="s">
        <v>100</v>
      </c>
      <c r="D32" s="17" t="s">
        <v>101</v>
      </c>
      <c r="E32" s="18">
        <v>40.5</v>
      </c>
      <c r="F32" s="19">
        <f t="shared" si="0"/>
        <v>1215</v>
      </c>
      <c r="G32" s="19">
        <v>0</v>
      </c>
      <c r="H32" s="17" t="s">
        <v>19</v>
      </c>
    </row>
    <row r="33" ht="18" customHeight="1" spans="1:8">
      <c r="A33" s="16">
        <v>28</v>
      </c>
      <c r="B33" s="17" t="s">
        <v>102</v>
      </c>
      <c r="C33" s="17" t="s">
        <v>103</v>
      </c>
      <c r="D33" s="17" t="s">
        <v>104</v>
      </c>
      <c r="E33" s="18">
        <v>29</v>
      </c>
      <c r="F33" s="19">
        <f t="shared" si="0"/>
        <v>870</v>
      </c>
      <c r="G33" s="19">
        <v>0</v>
      </c>
      <c r="H33" s="17" t="s">
        <v>19</v>
      </c>
    </row>
    <row r="34" ht="18" customHeight="1" spans="1:8">
      <c r="A34" s="16"/>
      <c r="B34" s="17" t="s">
        <v>105</v>
      </c>
      <c r="C34" s="17" t="s">
        <v>106</v>
      </c>
      <c r="D34" s="16" t="s">
        <v>106</v>
      </c>
      <c r="E34" s="18">
        <v>559.25</v>
      </c>
      <c r="F34" s="19">
        <f t="shared" si="0"/>
        <v>16777.5</v>
      </c>
      <c r="G34" s="19">
        <v>0</v>
      </c>
      <c r="H34" s="17" t="s">
        <v>107</v>
      </c>
    </row>
  </sheetData>
  <autoFilter xmlns:etc="http://www.wps.cn/officeDocument/2017/etCustomData" ref="A5:H34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围子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2026-03-16T01:18:12Z</dcterms:created>
  <dcterms:modified xsi:type="dcterms:W3CDTF">2026-03-16T01:18:12Z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100002D664A4443EBE18CA627B69E99C_11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