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张村" sheetId="1" r:id="rId1"/>
  </sheets>
  <definedNames>
    <definedName name="_xlnm._FilterDatabase" localSheetId="0" hidden="1">张村!$A$5:$H$56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<sst xmlns="http://schemas.openxmlformats.org/spreadsheetml/2006/main" count="217" uniqueCount="170">
  <si>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</si>
  <si>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</si>
  <si>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</si>
  <si>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</si>
  <si>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</si>
  <si>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</si>
  <si>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</si>
  <si>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</si>
  <si>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</si>
  <si>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</si>
  <si>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</si>
  <si>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</si>
  <si>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</si>
  <si>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蒋伟</t>
  </si>
  <si>
    <t>37082219*******213</t>
  </si>
  <si>
    <t>158*******2</t>
  </si>
  <si>
    <t>90803043*********0818</t>
  </si>
  <si>
    <t>陈爱芝</t>
  </si>
  <si>
    <t>37092119*******429</t>
  </si>
  <si>
    <t>132*******6</t>
  </si>
  <si>
    <t>62232008*********</t>
  </si>
  <si>
    <t>张祥富</t>
  </si>
  <si>
    <t>37088219*******21X</t>
  </si>
  <si>
    <t>159*******7</t>
  </si>
  <si>
    <t>张庆山</t>
  </si>
  <si>
    <t>155*******6</t>
  </si>
  <si>
    <t>90803043*********3857</t>
  </si>
  <si>
    <t>张留才</t>
  </si>
  <si>
    <t>37082219*******218</t>
  </si>
  <si>
    <t>135*******8</t>
  </si>
  <si>
    <t>张国芹</t>
  </si>
  <si>
    <t>37082219*******236</t>
  </si>
  <si>
    <t>155*******8</t>
  </si>
  <si>
    <t>90803043*********3084</t>
  </si>
  <si>
    <t>蒋玉文</t>
  </si>
  <si>
    <t>90803043*********0782</t>
  </si>
  <si>
    <t>张庆昌</t>
  </si>
  <si>
    <t>37082219*******219</t>
  </si>
  <si>
    <t>151*******7</t>
  </si>
  <si>
    <t>张宪恩</t>
  </si>
  <si>
    <t>37082219*******217</t>
  </si>
  <si>
    <t>139*******8</t>
  </si>
  <si>
    <t>张宪增</t>
  </si>
  <si>
    <t>37082219*******210</t>
  </si>
  <si>
    <t>155*******1</t>
  </si>
  <si>
    <t>90803043*********1529</t>
  </si>
  <si>
    <t>梁香云</t>
  </si>
  <si>
    <t>37082219*******240</t>
  </si>
  <si>
    <t>155*******93</t>
  </si>
  <si>
    <t>90803043*********0178</t>
  </si>
  <si>
    <t>李学兰</t>
  </si>
  <si>
    <t>37082219*******221</t>
  </si>
  <si>
    <t>150*******5</t>
  </si>
  <si>
    <t>90803043*********2675</t>
  </si>
  <si>
    <t>张宪岭</t>
  </si>
  <si>
    <t>37082219*******211</t>
  </si>
  <si>
    <t>150*******0</t>
  </si>
  <si>
    <t>张宪丁</t>
  </si>
  <si>
    <t>37082219*******254</t>
  </si>
  <si>
    <t>137*******0</t>
  </si>
  <si>
    <t>90803043*********1203</t>
  </si>
  <si>
    <t>张盈</t>
  </si>
  <si>
    <t>37082219*******21X</t>
  </si>
  <si>
    <t>131*******2</t>
  </si>
  <si>
    <t>郁廷兰</t>
  </si>
  <si>
    <t>37082219*******243</t>
  </si>
  <si>
    <t>137*******5</t>
  </si>
  <si>
    <t>王春荣</t>
  </si>
  <si>
    <t>37082219*******822</t>
  </si>
  <si>
    <t>152*******1</t>
  </si>
  <si>
    <t>张本房</t>
  </si>
  <si>
    <t>37082219*******214</t>
  </si>
  <si>
    <t>152*******9</t>
  </si>
  <si>
    <t>吴立兰</t>
  </si>
  <si>
    <t>37082219*******266</t>
  </si>
  <si>
    <t>158*******9</t>
  </si>
  <si>
    <t>90803043*********3574</t>
  </si>
  <si>
    <t>蒋本平</t>
  </si>
  <si>
    <t>132*******9</t>
  </si>
  <si>
    <t>张庆典</t>
  </si>
  <si>
    <t>37082219*******216</t>
  </si>
  <si>
    <t>155*******3</t>
  </si>
  <si>
    <t>90803043*********6763</t>
  </si>
  <si>
    <t>张性稳</t>
  </si>
  <si>
    <t>134*******9</t>
  </si>
  <si>
    <t>90803043*********6292</t>
  </si>
  <si>
    <t>张宪伟</t>
  </si>
  <si>
    <t>152*******8</t>
  </si>
  <si>
    <t>90803043*********9705</t>
  </si>
  <si>
    <t>张利华</t>
  </si>
  <si>
    <t>90803043*********0682</t>
  </si>
  <si>
    <t>张国庆</t>
  </si>
  <si>
    <t>90803043*********5617</t>
  </si>
  <si>
    <t>陈建翠</t>
  </si>
  <si>
    <t>37082219*******220</t>
  </si>
  <si>
    <t>187*******1</t>
  </si>
  <si>
    <t>张宪辉</t>
  </si>
  <si>
    <t>37082219*******239</t>
  </si>
  <si>
    <t>155*******0</t>
  </si>
  <si>
    <t>90803043*********5819</t>
  </si>
  <si>
    <t>苏公娥</t>
  </si>
  <si>
    <t>37082219*******226</t>
  </si>
  <si>
    <t>151*******2</t>
  </si>
  <si>
    <t>90803043*********6908</t>
  </si>
  <si>
    <t>张本涛</t>
  </si>
  <si>
    <t>37088219*******219</t>
  </si>
  <si>
    <t>138*******0</t>
  </si>
  <si>
    <t>90803043*********6228</t>
  </si>
  <si>
    <t>张本群</t>
  </si>
  <si>
    <t>158*******0</t>
  </si>
  <si>
    <t>蒋本国</t>
  </si>
  <si>
    <t>37082219*******270</t>
  </si>
  <si>
    <t>134*******6</t>
  </si>
  <si>
    <t>90803043*********2442</t>
  </si>
  <si>
    <t>张秋华</t>
  </si>
  <si>
    <t>祝翠平</t>
  </si>
  <si>
    <t>37088219*******220</t>
  </si>
  <si>
    <t>张本记</t>
  </si>
  <si>
    <t>37082219*******238</t>
  </si>
  <si>
    <t>156*******2</t>
  </si>
  <si>
    <t>90803043*********3757</t>
  </si>
  <si>
    <t>张宁社</t>
  </si>
  <si>
    <t>37082219*******212</t>
  </si>
  <si>
    <t>134*******3</t>
  </si>
  <si>
    <t>90803043*********1831</t>
  </si>
  <si>
    <t>栾昌荣</t>
  </si>
  <si>
    <t>37082219*******229</t>
  </si>
  <si>
    <t>90803043*********4468</t>
  </si>
  <si>
    <t>蒋宁连</t>
  </si>
  <si>
    <t>187*******6</t>
  </si>
  <si>
    <t>刘玉英</t>
  </si>
  <si>
    <t>155*******7</t>
  </si>
  <si>
    <t>90803043*********7776</t>
  </si>
  <si>
    <t>蒋本海</t>
  </si>
  <si>
    <t>37082219*******23X</t>
  </si>
  <si>
    <t>132*******1</t>
  </si>
  <si>
    <t>90803043*********0114</t>
  </si>
  <si>
    <t>蒋宁军</t>
  </si>
  <si>
    <t>90803043*********0380</t>
  </si>
  <si>
    <t>张庆六</t>
  </si>
  <si>
    <t>137*******8</t>
  </si>
  <si>
    <t>90803043*********8221</t>
  </si>
  <si>
    <t>张庆江</t>
  </si>
  <si>
    <t>187*******9</t>
  </si>
  <si>
    <t>张宪东</t>
  </si>
  <si>
    <t>152*******3</t>
  </si>
  <si>
    <t>李朋林</t>
  </si>
  <si>
    <t>37088219*******795</t>
  </si>
  <si>
    <t>133*******2</t>
  </si>
  <si>
    <t>62231908*********</t>
  </si>
  <si>
    <t>张本利</t>
  </si>
  <si>
    <t>137*******9</t>
  </si>
  <si>
    <t>90803043*********0718</t>
  </si>
  <si>
    <t>蒋本长</t>
  </si>
  <si>
    <t>159*******2</t>
  </si>
  <si>
    <t>张本意</t>
  </si>
  <si>
    <t>37082219*******235</t>
  </si>
  <si>
    <t>158*******4</t>
  </si>
  <si>
    <t>90803043*********3624</t>
  </si>
  <si>
    <t>37088219*******011</t>
  </si>
  <si>
    <t>133*******6</t>
  </si>
  <si>
    <t>蒋本忠</t>
  </si>
  <si>
    <t>139*******4</t>
  </si>
  <si>
    <t>90803043*********6192</t>
  </si>
  <si>
    <t>张庆勇</t>
  </si>
  <si>
    <t>159*******0</t>
  </si>
  <si>
    <t>90803043*********3990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</si>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</sst>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</cellStyleXfs>
  <cellXfs count="7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5" xfId="9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6" fillId="0" borderId="5" xfId="94" applyNumberFormat="1" applyFont="1" applyFill="1" applyBorder="1" applyAlignment="1">
      <alignment horizontal="center" vertical="center"/>
    </xf>
    <xf numFmtId="0" fontId="6" fillId="0" borderId="5" xfId="93" applyNumberFormat="1" applyFont="1" applyFill="1" applyBorder="1" applyAlignment="1">
      <alignment horizontal="center" vertical="center"/>
    </xf>
    <xf numFmtId="0" fontId="6" fillId="0" borderId="5" xfId="92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6" fillId="0" borderId="5" xfId="91" applyNumberFormat="1" applyFont="1" applyFill="1" applyBorder="1" applyAlignment="1">
      <alignment horizontal="center" vertical="center"/>
    </xf>
    <xf numFmtId="0" fontId="6" fillId="0" borderId="5" xfId="66" applyNumberFormat="1" applyFont="1" applyFill="1" applyBorder="1" applyAlignment="1">
      <alignment horizontal="center" vertical="center"/>
    </xf>
    <xf numFmtId="0" fontId="6" fillId="0" borderId="5" xfId="89" applyNumberFormat="1" applyFont="1" applyFill="1" applyBorder="1" applyAlignment="1">
      <alignment horizontal="center" vertical="center"/>
    </xf>
    <xf numFmtId="0" fontId="6" fillId="0" borderId="5" xfId="88" applyNumberFormat="1" applyFont="1" applyFill="1" applyBorder="1" applyAlignment="1">
      <alignment horizontal="center" vertical="center"/>
    </xf>
    <xf numFmtId="0" fontId="6" fillId="0" borderId="5" xfId="87" applyNumberFormat="1" applyFont="1" applyFill="1" applyBorder="1" applyAlignment="1">
      <alignment horizontal="center" vertical="center"/>
    </xf>
    <xf numFmtId="0" fontId="6" fillId="0" borderId="5" xfId="86" applyNumberFormat="1" applyFont="1" applyFill="1" applyBorder="1" applyAlignment="1">
      <alignment horizontal="center" vertical="center"/>
    </xf>
    <xf numFmtId="0" fontId="6" fillId="0" borderId="5" xfId="85" applyNumberFormat="1" applyFont="1" applyFill="1" applyBorder="1" applyAlignment="1">
      <alignment horizontal="center" vertical="center"/>
    </xf>
    <xf numFmtId="0" fontId="6" fillId="0" borderId="5" xfId="84" applyNumberFormat="1" applyFont="1" applyFill="1" applyBorder="1" applyAlignment="1">
      <alignment horizontal="center" vertical="center"/>
    </xf>
    <xf numFmtId="0" fontId="6" fillId="0" borderId="5" xfId="83" applyNumberFormat="1" applyFont="1" applyFill="1" applyBorder="1" applyAlignment="1">
      <alignment horizontal="center" vertical="center"/>
    </xf>
    <xf numFmtId="0" fontId="6" fillId="0" borderId="5" xfId="82" applyNumberFormat="1" applyFont="1" applyFill="1" applyBorder="1" applyAlignment="1">
      <alignment horizontal="center" vertical="center"/>
    </xf>
    <xf numFmtId="0" fontId="6" fillId="0" borderId="5" xfId="81" applyNumberFormat="1" applyFont="1" applyFill="1" applyBorder="1" applyAlignment="1">
      <alignment horizontal="center" vertical="center"/>
    </xf>
    <xf numFmtId="0" fontId="6" fillId="0" borderId="5" xfId="80" applyNumberFormat="1" applyFont="1" applyFill="1" applyBorder="1" applyAlignment="1">
      <alignment horizontal="center" vertical="center"/>
    </xf>
    <xf numFmtId="0" fontId="6" fillId="0" borderId="5" xfId="79" applyNumberFormat="1" applyFont="1" applyFill="1" applyBorder="1" applyAlignment="1">
      <alignment horizontal="center" vertical="center"/>
    </xf>
    <xf numFmtId="0" fontId="6" fillId="0" borderId="5" xfId="78" applyNumberFormat="1" applyFont="1" applyFill="1" applyBorder="1" applyAlignment="1">
      <alignment horizontal="center" vertical="center"/>
    </xf>
    <xf numFmtId="0" fontId="6" fillId="0" borderId="5" xfId="77" applyNumberFormat="1" applyFont="1" applyFill="1" applyBorder="1" applyAlignment="1">
      <alignment horizontal="center" vertical="center"/>
    </xf>
    <xf numFmtId="0" fontId="6" fillId="0" borderId="5" xfId="76" applyNumberFormat="1" applyFont="1" applyFill="1" applyBorder="1" applyAlignment="1">
      <alignment horizontal="center" vertical="center"/>
    </xf>
    <xf numFmtId="0" fontId="6" fillId="0" borderId="5" xfId="75" applyNumberFormat="1" applyFont="1" applyFill="1" applyBorder="1" applyAlignment="1">
      <alignment horizontal="center" vertical="center"/>
    </xf>
    <xf numFmtId="0" fontId="6" fillId="0" borderId="5" xfId="74" applyNumberFormat="1" applyFont="1" applyFill="1" applyBorder="1" applyAlignment="1">
      <alignment horizontal="center" vertical="center"/>
    </xf>
    <xf numFmtId="0" fontId="6" fillId="0" borderId="5" xfId="73" applyNumberFormat="1" applyFont="1" applyFill="1" applyBorder="1" applyAlignment="1">
      <alignment horizontal="center" vertical="center"/>
    </xf>
    <xf numFmtId="0" fontId="6" fillId="0" borderId="5" xfId="72" applyNumberFormat="1" applyFont="1" applyFill="1" applyBorder="1" applyAlignment="1">
      <alignment horizontal="center" vertical="center"/>
    </xf>
    <xf numFmtId="0" fontId="6" fillId="0" borderId="5" xfId="71" applyNumberFormat="1" applyFont="1" applyFill="1" applyBorder="1" applyAlignment="1">
      <alignment horizontal="center" vertical="center"/>
    </xf>
    <xf numFmtId="0" fontId="6" fillId="0" borderId="5" xfId="70" applyNumberFormat="1" applyFont="1" applyFill="1" applyBorder="1" applyAlignment="1">
      <alignment horizontal="center" vertical="center"/>
    </xf>
    <xf numFmtId="0" fontId="6" fillId="0" borderId="5" xfId="69" applyNumberFormat="1" applyFont="1" applyFill="1" applyBorder="1" applyAlignment="1">
      <alignment horizontal="center" vertical="center"/>
    </xf>
    <xf numFmtId="0" fontId="6" fillId="0" borderId="5" xfId="68" applyNumberFormat="1" applyFont="1" applyFill="1" applyBorder="1" applyAlignment="1">
      <alignment horizontal="center" vertical="center"/>
    </xf>
    <xf numFmtId="0" fontId="6" fillId="0" borderId="5" xfId="67" applyNumberFormat="1" applyFont="1" applyFill="1" applyBorder="1" applyAlignment="1">
      <alignment horizontal="center" vertical="center"/>
    </xf>
    <xf numFmtId="0" fontId="6" fillId="0" borderId="5" xfId="65" applyNumberFormat="1" applyFont="1" applyFill="1" applyBorder="1" applyAlignment="1">
      <alignment horizontal="center" vertical="center"/>
    </xf>
    <xf numFmtId="0" fontId="6" fillId="0" borderId="5" xfId="64" applyNumberFormat="1" applyFont="1" applyFill="1" applyBorder="1" applyAlignment="1">
      <alignment horizontal="center" vertical="center"/>
    </xf>
    <xf numFmtId="0" fontId="6" fillId="0" borderId="5" xfId="63" applyNumberFormat="1" applyFont="1" applyFill="1" applyBorder="1" applyAlignment="1">
      <alignment horizontal="center" vertical="center"/>
    </xf>
    <xf numFmtId="49" fontId="6" fillId="0" borderId="5" xfId="62" applyNumberFormat="1" applyFont="1" applyFill="1" applyBorder="1" applyAlignment="1">
      <alignment horizontal="center" vertical="center"/>
    </xf>
    <xf numFmtId="0" fontId="6" fillId="0" borderId="5" xfId="61" applyNumberFormat="1" applyFont="1" applyFill="1" applyBorder="1" applyAlignment="1">
      <alignment horizontal="center" vertical="center"/>
    </xf>
    <xf numFmtId="0" fontId="6" fillId="0" borderId="5" xfId="60" applyNumberFormat="1" applyFont="1" applyFill="1" applyBorder="1" applyAlignment="1">
      <alignment horizontal="center" vertical="center"/>
    </xf>
    <xf numFmtId="0" fontId="6" fillId="0" borderId="5" xfId="59" applyNumberFormat="1" applyFont="1" applyFill="1" applyBorder="1" applyAlignment="1">
      <alignment horizontal="center" vertical="center"/>
    </xf>
    <xf numFmtId="0" fontId="6" fillId="0" borderId="5" xfId="58" applyNumberFormat="1" applyFont="1" applyFill="1" applyBorder="1" applyAlignment="1">
      <alignment horizontal="center" vertical="center"/>
    </xf>
    <xf numFmtId="0" fontId="6" fillId="0" borderId="5" xfId="57" applyNumberFormat="1" applyFont="1" applyFill="1" applyBorder="1" applyAlignment="1">
      <alignment horizontal="center" vertical="center"/>
    </xf>
    <xf numFmtId="0" fontId="6" fillId="0" borderId="5" xfId="56" applyNumberFormat="1" applyFont="1" applyFill="1" applyBorder="1" applyAlignment="1">
      <alignment horizontal="center" vertical="center"/>
    </xf>
    <xf numFmtId="0" fontId="6" fillId="0" borderId="5" xfId="55" applyNumberFormat="1" applyFont="1" applyFill="1" applyBorder="1" applyAlignment="1">
      <alignment horizontal="center" vertical="center"/>
    </xf>
    <xf numFmtId="0" fontId="6" fillId="0" borderId="5" xfId="54" applyNumberFormat="1" applyFont="1" applyFill="1" applyBorder="1" applyAlignment="1">
      <alignment horizontal="center" vertical="center"/>
    </xf>
    <xf numFmtId="0" fontId="6" fillId="0" borderId="5" xfId="53" applyNumberFormat="1" applyFont="1" applyFill="1" applyBorder="1" applyAlignment="1">
      <alignment horizontal="center" vertical="center"/>
    </xf>
    <xf numFmtId="0" fontId="6" fillId="0" borderId="5" xfId="52" applyNumberFormat="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/>
    </xf>
    <xf numFmtId="0" fontId="6" fillId="0" borderId="5" xfId="5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5" xfId="49" applyNumberFormat="1" applyFont="1" applyFill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</cellXfs>
  <cellStyles count="9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9" xfId="49"/>
    <cellStyle name="常规 113" xfId="50"/>
    <cellStyle name="常规 112" xfId="51"/>
    <cellStyle name="常规 111" xfId="52"/>
    <cellStyle name="常规 101" xfId="53"/>
    <cellStyle name="常规 100" xfId="54"/>
    <cellStyle name="常规 94" xfId="55"/>
    <cellStyle name="常规 93" xfId="56"/>
    <cellStyle name="常规 79" xfId="57"/>
    <cellStyle name="常规 90" xfId="58"/>
    <cellStyle name="常规 91" xfId="59"/>
    <cellStyle name="常规 84" xfId="60"/>
    <cellStyle name="常规 87" xfId="61"/>
    <cellStyle name="常规 81" xfId="62"/>
    <cellStyle name="常规 77" xfId="63"/>
    <cellStyle name="常规 73" xfId="64"/>
    <cellStyle name="常规 105" xfId="65"/>
    <cellStyle name="常规 24" xfId="66"/>
    <cellStyle name="常规 66" xfId="67"/>
    <cellStyle name="常规 65" xfId="68"/>
    <cellStyle name="常规 119" xfId="69"/>
    <cellStyle name="常规 60" xfId="70"/>
    <cellStyle name="常规 59" xfId="71"/>
    <cellStyle name="常规 56" xfId="72"/>
    <cellStyle name="常规 48" xfId="73"/>
    <cellStyle name="常规 62" xfId="74"/>
    <cellStyle name="常规 57" xfId="75"/>
    <cellStyle name="常规 43" xfId="76"/>
    <cellStyle name="常规 63" xfId="77"/>
    <cellStyle name="常规 64" xfId="78"/>
    <cellStyle name="常规 38" xfId="79"/>
    <cellStyle name="常规 33" xfId="80"/>
    <cellStyle name="常规 32" xfId="81"/>
    <cellStyle name="常规 31" xfId="82"/>
    <cellStyle name="常规 30" xfId="83"/>
    <cellStyle name="常规 27" xfId="84"/>
    <cellStyle name="常规 26" xfId="85"/>
    <cellStyle name="常规 23" xfId="86"/>
    <cellStyle name="常规 21" xfId="87"/>
    <cellStyle name="常规 19" xfId="88"/>
    <cellStyle name="常规 18" xfId="89"/>
    <cellStyle name="常规 4" xfId="90"/>
    <cellStyle name="常规 10" xfId="91"/>
    <cellStyle name="常规 8" xfId="92"/>
    <cellStyle name="常规 42" xfId="93"/>
    <cellStyle name="常规 5" xfId="9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17">
        <v>4.8</v>
      </c>
      <c r="F6" s="20">
        <f t="shared" ref="F6:F56" si="0">E6*30</f>
        <v>144</v>
      </c>
      <c r="G6" s="20">
        <v>0</v>
      </c>
      <c r="H6" s="18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21" t="s">
        <v>19</v>
      </c>
      <c r="E7" s="17">
        <v>28</v>
      </c>
      <c r="F7" s="20">
        <f t="shared" si="0"/>
        <v>840</v>
      </c>
      <c r="G7" s="20">
        <v>0</v>
      </c>
      <c r="H7" s="18" t="s">
        <v>20</v>
      </c>
    </row>
    <row r="8" ht="18" customHeight="1" spans="1:8">
      <c r="A8" s="16">
        <v>3</v>
      </c>
      <c r="B8" s="17" t="s">
        <v>21</v>
      </c>
      <c r="C8" s="18" t="s">
        <v>22</v>
      </c>
      <c r="D8" s="22" t="s">
        <v>23</v>
      </c>
      <c r="E8" s="17">
        <v>6.4</v>
      </c>
      <c r="F8" s="20">
        <f t="shared" si="0"/>
        <v>192</v>
      </c>
      <c r="G8" s="20">
        <v>0</v>
      </c>
      <c r="H8" s="18" t="s">
        <v>20</v>
      </c>
    </row>
    <row r="9" ht="18" customHeight="1" spans="1:8">
      <c r="A9" s="16">
        <v>4</v>
      </c>
      <c r="B9" s="17" t="s">
        <v>24</v>
      </c>
      <c r="C9" s="18" t="s">
        <v>14</v>
      </c>
      <c r="D9" s="23" t="s">
        <v>25</v>
      </c>
      <c r="E9" s="17">
        <v>3.5</v>
      </c>
      <c r="F9" s="20">
        <f t="shared" si="0"/>
        <v>105</v>
      </c>
      <c r="G9" s="20">
        <v>0</v>
      </c>
      <c r="H9" s="18" t="s">
        <v>26</v>
      </c>
    </row>
    <row r="10" ht="18" customHeight="1" spans="1:8">
      <c r="A10" s="16">
        <v>5</v>
      </c>
      <c r="B10" s="17" t="s">
        <v>27</v>
      </c>
      <c r="C10" s="18" t="s">
        <v>28</v>
      </c>
      <c r="D10" s="24" t="s">
        <v>29</v>
      </c>
      <c r="E10" s="17">
        <v>18</v>
      </c>
      <c r="F10" s="20">
        <f t="shared" si="0"/>
        <v>540</v>
      </c>
      <c r="G10" s="20">
        <v>0</v>
      </c>
      <c r="H10" s="18" t="s">
        <v>20</v>
      </c>
    </row>
    <row r="11" ht="18" customHeight="1" spans="1:8">
      <c r="A11" s="16">
        <v>6</v>
      </c>
      <c r="B11" s="17" t="s">
        <v>30</v>
      </c>
      <c r="C11" s="18" t="s">
        <v>31</v>
      </c>
      <c r="D11" s="25" t="s">
        <v>32</v>
      </c>
      <c r="E11" s="17">
        <v>49</v>
      </c>
      <c r="F11" s="20">
        <f t="shared" si="0"/>
        <v>1470</v>
      </c>
      <c r="G11" s="20">
        <v>0</v>
      </c>
      <c r="H11" s="18" t="s">
        <v>33</v>
      </c>
    </row>
    <row r="12" ht="18" customHeight="1" spans="1:8">
      <c r="A12" s="16">
        <v>7</v>
      </c>
      <c r="B12" s="17" t="s">
        <v>34</v>
      </c>
      <c r="C12" s="18" t="s">
        <v>28</v>
      </c>
      <c r="D12" s="19" t="s">
        <v>15</v>
      </c>
      <c r="E12" s="17">
        <v>3.2</v>
      </c>
      <c r="F12" s="20">
        <f t="shared" si="0"/>
        <v>96</v>
      </c>
      <c r="G12" s="20">
        <v>0</v>
      </c>
      <c r="H12" s="18" t="s">
        <v>35</v>
      </c>
    </row>
    <row r="13" ht="18" customHeight="1" spans="1:8">
      <c r="A13" s="16">
        <v>8</v>
      </c>
      <c r="B13" s="17" t="s">
        <v>36</v>
      </c>
      <c r="C13" s="18" t="s">
        <v>37</v>
      </c>
      <c r="D13" s="26" t="s">
        <v>38</v>
      </c>
      <c r="E13" s="17">
        <v>3.8</v>
      </c>
      <c r="F13" s="20">
        <f t="shared" si="0"/>
        <v>114</v>
      </c>
      <c r="G13" s="20">
        <v>0</v>
      </c>
      <c r="H13" s="18" t="s">
        <v>20</v>
      </c>
    </row>
    <row r="14" ht="18" customHeight="1" spans="1:8">
      <c r="A14" s="16">
        <v>9</v>
      </c>
      <c r="B14" s="17" t="s">
        <v>39</v>
      </c>
      <c r="C14" s="18" t="s">
        <v>40</v>
      </c>
      <c r="D14" s="27" t="s">
        <v>41</v>
      </c>
      <c r="E14" s="17">
        <v>2.3</v>
      </c>
      <c r="F14" s="20">
        <f t="shared" si="0"/>
        <v>69</v>
      </c>
      <c r="G14" s="20">
        <v>0</v>
      </c>
      <c r="H14" s="18" t="s">
        <v>20</v>
      </c>
    </row>
    <row r="15" ht="18" customHeight="1" spans="1:8">
      <c r="A15" s="16">
        <v>10</v>
      </c>
      <c r="B15" s="17" t="s">
        <v>42</v>
      </c>
      <c r="C15" s="18" t="s">
        <v>43</v>
      </c>
      <c r="D15" s="28" t="s">
        <v>44</v>
      </c>
      <c r="E15" s="17">
        <v>1.6</v>
      </c>
      <c r="F15" s="20">
        <f t="shared" si="0"/>
        <v>48</v>
      </c>
      <c r="G15" s="20">
        <v>0</v>
      </c>
      <c r="H15" s="18" t="s">
        <v>45</v>
      </c>
    </row>
    <row r="16" ht="18" customHeight="1" spans="1:8">
      <c r="A16" s="16">
        <v>11</v>
      </c>
      <c r="B16" s="17" t="s">
        <v>46</v>
      </c>
      <c r="C16" s="18" t="s">
        <v>47</v>
      </c>
      <c r="D16" s="29" t="s">
        <v>48</v>
      </c>
      <c r="E16" s="17">
        <v>11.2</v>
      </c>
      <c r="F16" s="20">
        <f t="shared" si="0"/>
        <v>336</v>
      </c>
      <c r="G16" s="20">
        <v>0</v>
      </c>
      <c r="H16" s="18" t="s">
        <v>49</v>
      </c>
    </row>
    <row r="17" ht="18" customHeight="1" spans="1:8">
      <c r="A17" s="16">
        <v>12</v>
      </c>
      <c r="B17" s="17" t="s">
        <v>50</v>
      </c>
      <c r="C17" s="18" t="s">
        <v>51</v>
      </c>
      <c r="D17" s="30" t="s">
        <v>52</v>
      </c>
      <c r="E17" s="17">
        <v>21</v>
      </c>
      <c r="F17" s="20">
        <f t="shared" si="0"/>
        <v>630</v>
      </c>
      <c r="G17" s="20">
        <v>0</v>
      </c>
      <c r="H17" s="18" t="s">
        <v>53</v>
      </c>
    </row>
    <row r="18" ht="18" customHeight="1" spans="1:8">
      <c r="A18" s="16">
        <v>13</v>
      </c>
      <c r="B18" s="17" t="s">
        <v>54</v>
      </c>
      <c r="C18" s="18" t="s">
        <v>55</v>
      </c>
      <c r="D18" s="31" t="s">
        <v>56</v>
      </c>
      <c r="E18" s="17">
        <v>10</v>
      </c>
      <c r="F18" s="20">
        <f t="shared" si="0"/>
        <v>300</v>
      </c>
      <c r="G18" s="20">
        <v>0</v>
      </c>
      <c r="H18" s="18" t="s">
        <v>20</v>
      </c>
    </row>
    <row r="19" ht="18" customHeight="1" spans="1:8">
      <c r="A19" s="16">
        <v>14</v>
      </c>
      <c r="B19" s="17" t="s">
        <v>57</v>
      </c>
      <c r="C19" s="18" t="s">
        <v>58</v>
      </c>
      <c r="D19" s="32" t="s">
        <v>59</v>
      </c>
      <c r="E19" s="17">
        <v>6.4</v>
      </c>
      <c r="F19" s="20">
        <f t="shared" si="0"/>
        <v>192</v>
      </c>
      <c r="G19" s="20">
        <v>0</v>
      </c>
      <c r="H19" s="18" t="s">
        <v>60</v>
      </c>
    </row>
    <row r="20" ht="18" customHeight="1" spans="1:8">
      <c r="A20" s="16">
        <v>15</v>
      </c>
      <c r="B20" s="17" t="s">
        <v>61</v>
      </c>
      <c r="C20" s="18" t="s">
        <v>62</v>
      </c>
      <c r="D20" s="33" t="s">
        <v>63</v>
      </c>
      <c r="E20" s="17">
        <v>11</v>
      </c>
      <c r="F20" s="20">
        <f t="shared" si="0"/>
        <v>330</v>
      </c>
      <c r="G20" s="20">
        <v>0</v>
      </c>
      <c r="H20" s="18" t="s">
        <v>20</v>
      </c>
    </row>
    <row r="21" ht="18" customHeight="1" spans="1:8">
      <c r="A21" s="16">
        <v>16</v>
      </c>
      <c r="B21" s="17" t="s">
        <v>64</v>
      </c>
      <c r="C21" s="18" t="s">
        <v>65</v>
      </c>
      <c r="D21" s="34" t="s">
        <v>66</v>
      </c>
      <c r="E21" s="17">
        <v>4.5</v>
      </c>
      <c r="F21" s="20">
        <f t="shared" si="0"/>
        <v>135</v>
      </c>
      <c r="G21" s="20">
        <v>0</v>
      </c>
      <c r="H21" s="18" t="s">
        <v>20</v>
      </c>
    </row>
    <row r="22" ht="18" customHeight="1" spans="1:8">
      <c r="A22" s="16">
        <v>17</v>
      </c>
      <c r="B22" s="17" t="s">
        <v>67</v>
      </c>
      <c r="C22" s="18" t="s">
        <v>68</v>
      </c>
      <c r="D22" s="35" t="s">
        <v>69</v>
      </c>
      <c r="E22" s="17">
        <v>8</v>
      </c>
      <c r="F22" s="20">
        <f t="shared" si="0"/>
        <v>240</v>
      </c>
      <c r="G22" s="20">
        <v>0</v>
      </c>
      <c r="H22" s="18" t="s">
        <v>20</v>
      </c>
    </row>
    <row r="23" ht="18" customHeight="1" spans="1:8">
      <c r="A23" s="16">
        <v>18</v>
      </c>
      <c r="B23" s="17" t="s">
        <v>70</v>
      </c>
      <c r="C23" s="18" t="s">
        <v>71</v>
      </c>
      <c r="D23" s="36" t="s">
        <v>72</v>
      </c>
      <c r="E23" s="17">
        <v>3</v>
      </c>
      <c r="F23" s="20">
        <f t="shared" si="0"/>
        <v>90</v>
      </c>
      <c r="G23" s="20">
        <v>0</v>
      </c>
      <c r="H23" s="18" t="s">
        <v>20</v>
      </c>
    </row>
    <row r="24" ht="18" customHeight="1" spans="1:8">
      <c r="A24" s="16">
        <v>19</v>
      </c>
      <c r="B24" s="17" t="s">
        <v>73</v>
      </c>
      <c r="C24" s="18" t="s">
        <v>74</v>
      </c>
      <c r="D24" s="37" t="s">
        <v>75</v>
      </c>
      <c r="E24" s="17">
        <v>6.5</v>
      </c>
      <c r="F24" s="20">
        <f t="shared" si="0"/>
        <v>195</v>
      </c>
      <c r="G24" s="20">
        <v>0</v>
      </c>
      <c r="H24" s="18" t="s">
        <v>76</v>
      </c>
    </row>
    <row r="25" ht="18" customHeight="1" spans="1:8">
      <c r="A25" s="16">
        <v>20</v>
      </c>
      <c r="B25" s="17" t="s">
        <v>77</v>
      </c>
      <c r="C25" s="18" t="s">
        <v>74</v>
      </c>
      <c r="D25" s="38" t="s">
        <v>78</v>
      </c>
      <c r="E25" s="17">
        <v>7</v>
      </c>
      <c r="F25" s="20">
        <f t="shared" si="0"/>
        <v>210</v>
      </c>
      <c r="G25" s="20">
        <v>0</v>
      </c>
      <c r="H25" s="18" t="s">
        <v>20</v>
      </c>
    </row>
    <row r="26" ht="18" customHeight="1" spans="1:8">
      <c r="A26" s="16">
        <v>21</v>
      </c>
      <c r="B26" s="17" t="s">
        <v>79</v>
      </c>
      <c r="C26" s="18" t="s">
        <v>80</v>
      </c>
      <c r="D26" s="39" t="s">
        <v>81</v>
      </c>
      <c r="E26" s="17">
        <v>6.7</v>
      </c>
      <c r="F26" s="20">
        <f t="shared" si="0"/>
        <v>201</v>
      </c>
      <c r="G26" s="20">
        <v>0</v>
      </c>
      <c r="H26" s="18" t="s">
        <v>82</v>
      </c>
    </row>
    <row r="27" ht="18" customHeight="1" spans="1:8">
      <c r="A27" s="16">
        <v>22</v>
      </c>
      <c r="B27" s="17" t="s">
        <v>83</v>
      </c>
      <c r="C27" s="18" t="s">
        <v>71</v>
      </c>
      <c r="D27" s="40" t="s">
        <v>84</v>
      </c>
      <c r="E27" s="17">
        <v>7</v>
      </c>
      <c r="F27" s="20">
        <f t="shared" si="0"/>
        <v>210</v>
      </c>
      <c r="G27" s="20">
        <v>0</v>
      </c>
      <c r="H27" s="18" t="s">
        <v>85</v>
      </c>
    </row>
    <row r="28" ht="18" customHeight="1" spans="1:8">
      <c r="A28" s="16">
        <v>23</v>
      </c>
      <c r="B28" s="17" t="s">
        <v>86</v>
      </c>
      <c r="C28" s="18" t="s">
        <v>14</v>
      </c>
      <c r="D28" s="41" t="s">
        <v>87</v>
      </c>
      <c r="E28" s="17">
        <v>3</v>
      </c>
      <c r="F28" s="20">
        <f t="shared" si="0"/>
        <v>90</v>
      </c>
      <c r="G28" s="20">
        <v>0</v>
      </c>
      <c r="H28" s="18" t="s">
        <v>88</v>
      </c>
    </row>
    <row r="29" ht="18" customHeight="1" spans="1:8">
      <c r="A29" s="16">
        <v>24</v>
      </c>
      <c r="B29" s="17" t="s">
        <v>89</v>
      </c>
      <c r="C29" s="18" t="s">
        <v>14</v>
      </c>
      <c r="D29" s="42" t="s">
        <v>78</v>
      </c>
      <c r="E29" s="17">
        <v>8</v>
      </c>
      <c r="F29" s="20">
        <f t="shared" si="0"/>
        <v>240</v>
      </c>
      <c r="G29" s="20">
        <v>0</v>
      </c>
      <c r="H29" s="18" t="s">
        <v>90</v>
      </c>
    </row>
    <row r="30" ht="18" customHeight="1" spans="1:8">
      <c r="A30" s="16">
        <v>25</v>
      </c>
      <c r="B30" s="17" t="s">
        <v>91</v>
      </c>
      <c r="C30" s="18" t="s">
        <v>43</v>
      </c>
      <c r="D30" s="43" t="s">
        <v>87</v>
      </c>
      <c r="E30" s="17">
        <v>30</v>
      </c>
      <c r="F30" s="20">
        <f t="shared" si="0"/>
        <v>900</v>
      </c>
      <c r="G30" s="20">
        <v>0</v>
      </c>
      <c r="H30" s="18" t="s">
        <v>92</v>
      </c>
    </row>
    <row r="31" ht="18" customHeight="1" spans="1:8">
      <c r="A31" s="16">
        <v>26</v>
      </c>
      <c r="B31" s="17" t="s">
        <v>93</v>
      </c>
      <c r="C31" s="18" t="s">
        <v>94</v>
      </c>
      <c r="D31" s="43" t="s">
        <v>95</v>
      </c>
      <c r="E31" s="17">
        <v>6.5</v>
      </c>
      <c r="F31" s="20">
        <f t="shared" si="0"/>
        <v>195</v>
      </c>
      <c r="G31" s="20">
        <v>0</v>
      </c>
      <c r="H31" s="18" t="s">
        <v>20</v>
      </c>
    </row>
    <row r="32" ht="18" customHeight="1" spans="1:8">
      <c r="A32" s="16">
        <v>27</v>
      </c>
      <c r="B32" s="17" t="s">
        <v>96</v>
      </c>
      <c r="C32" s="18" t="s">
        <v>97</v>
      </c>
      <c r="D32" s="44" t="s">
        <v>98</v>
      </c>
      <c r="E32" s="17">
        <v>5</v>
      </c>
      <c r="F32" s="20">
        <f t="shared" si="0"/>
        <v>150</v>
      </c>
      <c r="G32" s="20">
        <v>0</v>
      </c>
      <c r="H32" s="18" t="s">
        <v>99</v>
      </c>
    </row>
    <row r="33" ht="18" customHeight="1" spans="1:8">
      <c r="A33" s="16">
        <v>28</v>
      </c>
      <c r="B33" s="17" t="s">
        <v>100</v>
      </c>
      <c r="C33" s="18" t="s">
        <v>101</v>
      </c>
      <c r="D33" s="45" t="s">
        <v>102</v>
      </c>
      <c r="E33" s="17">
        <v>1.4</v>
      </c>
      <c r="F33" s="20">
        <f t="shared" si="0"/>
        <v>42</v>
      </c>
      <c r="G33" s="20">
        <v>0</v>
      </c>
      <c r="H33" s="18" t="s">
        <v>103</v>
      </c>
    </row>
    <row r="34" ht="18" customHeight="1" spans="1:8">
      <c r="A34" s="16">
        <v>29</v>
      </c>
      <c r="B34" s="17" t="s">
        <v>104</v>
      </c>
      <c r="C34" s="18" t="s">
        <v>105</v>
      </c>
      <c r="D34" s="46" t="s">
        <v>106</v>
      </c>
      <c r="E34" s="17">
        <v>20</v>
      </c>
      <c r="F34" s="20">
        <f t="shared" si="0"/>
        <v>600</v>
      </c>
      <c r="G34" s="20">
        <v>0</v>
      </c>
      <c r="H34" s="18" t="s">
        <v>107</v>
      </c>
    </row>
    <row r="35" ht="18" customHeight="1" spans="1:8">
      <c r="A35" s="16">
        <v>30</v>
      </c>
      <c r="B35" s="17" t="s">
        <v>108</v>
      </c>
      <c r="C35" s="18" t="s">
        <v>62</v>
      </c>
      <c r="D35" s="47" t="s">
        <v>109</v>
      </c>
      <c r="E35" s="17">
        <v>1.5</v>
      </c>
      <c r="F35" s="20">
        <f t="shared" si="0"/>
        <v>45</v>
      </c>
      <c r="G35" s="20">
        <v>0</v>
      </c>
      <c r="H35" s="18" t="s">
        <v>20</v>
      </c>
    </row>
    <row r="36" ht="18" customHeight="1" spans="1:8">
      <c r="A36" s="16">
        <v>31</v>
      </c>
      <c r="B36" s="17" t="s">
        <v>110</v>
      </c>
      <c r="C36" s="18" t="s">
        <v>111</v>
      </c>
      <c r="D36" s="48" t="s">
        <v>112</v>
      </c>
      <c r="E36" s="17">
        <v>13</v>
      </c>
      <c r="F36" s="20">
        <f t="shared" si="0"/>
        <v>390</v>
      </c>
      <c r="G36" s="20">
        <v>0</v>
      </c>
      <c r="H36" s="18" t="s">
        <v>113</v>
      </c>
    </row>
    <row r="37" ht="18" customHeight="1" spans="1:8">
      <c r="A37" s="16">
        <v>32</v>
      </c>
      <c r="B37" s="17" t="s">
        <v>114</v>
      </c>
      <c r="C37" s="18" t="s">
        <v>14</v>
      </c>
      <c r="D37" s="49" t="s">
        <v>44</v>
      </c>
      <c r="E37" s="17">
        <v>7</v>
      </c>
      <c r="F37" s="20">
        <f t="shared" si="0"/>
        <v>210</v>
      </c>
      <c r="G37" s="20">
        <v>0</v>
      </c>
      <c r="H37" s="18" t="s">
        <v>20</v>
      </c>
    </row>
    <row r="38" ht="18" customHeight="1" spans="1:8">
      <c r="A38" s="16">
        <v>33</v>
      </c>
      <c r="B38" s="17" t="s">
        <v>115</v>
      </c>
      <c r="C38" s="18" t="s">
        <v>116</v>
      </c>
      <c r="D38" s="26" t="s">
        <v>38</v>
      </c>
      <c r="E38" s="17">
        <v>5</v>
      </c>
      <c r="F38" s="20">
        <f t="shared" si="0"/>
        <v>150</v>
      </c>
      <c r="G38" s="20">
        <v>0</v>
      </c>
      <c r="H38" s="18" t="s">
        <v>20</v>
      </c>
    </row>
    <row r="39" ht="18" customHeight="1" spans="1:8">
      <c r="A39" s="16">
        <v>34</v>
      </c>
      <c r="B39" s="17" t="s">
        <v>117</v>
      </c>
      <c r="C39" s="18" t="s">
        <v>118</v>
      </c>
      <c r="D39" s="50" t="s">
        <v>119</v>
      </c>
      <c r="E39" s="17">
        <v>8</v>
      </c>
      <c r="F39" s="20">
        <f t="shared" si="0"/>
        <v>240</v>
      </c>
      <c r="G39" s="20">
        <v>0</v>
      </c>
      <c r="H39" s="18" t="s">
        <v>120</v>
      </c>
    </row>
    <row r="40" ht="18" customHeight="1" spans="1:8">
      <c r="A40" s="16">
        <v>35</v>
      </c>
      <c r="B40" s="17" t="s">
        <v>121</v>
      </c>
      <c r="C40" s="18" t="s">
        <v>122</v>
      </c>
      <c r="D40" s="51" t="s">
        <v>123</v>
      </c>
      <c r="E40" s="17">
        <v>3.9</v>
      </c>
      <c r="F40" s="20">
        <f t="shared" si="0"/>
        <v>117</v>
      </c>
      <c r="G40" s="20">
        <v>0</v>
      </c>
      <c r="H40" s="18" t="s">
        <v>124</v>
      </c>
    </row>
    <row r="41" ht="18" customHeight="1" spans="1:8">
      <c r="A41" s="16">
        <v>36</v>
      </c>
      <c r="B41" s="17" t="s">
        <v>125</v>
      </c>
      <c r="C41" s="18" t="s">
        <v>126</v>
      </c>
      <c r="D41" s="52" t="s">
        <v>102</v>
      </c>
      <c r="E41" s="17">
        <v>5.2</v>
      </c>
      <c r="F41" s="20">
        <f t="shared" si="0"/>
        <v>156</v>
      </c>
      <c r="G41" s="20">
        <v>0</v>
      </c>
      <c r="H41" s="18" t="s">
        <v>127</v>
      </c>
    </row>
    <row r="42" ht="18" customHeight="1" spans="1:8">
      <c r="A42" s="16">
        <v>37</v>
      </c>
      <c r="B42" s="17" t="s">
        <v>128</v>
      </c>
      <c r="C42" s="18" t="s">
        <v>14</v>
      </c>
      <c r="D42" s="53" t="s">
        <v>129</v>
      </c>
      <c r="E42" s="17">
        <v>8.4</v>
      </c>
      <c r="F42" s="20">
        <f t="shared" si="0"/>
        <v>252</v>
      </c>
      <c r="G42" s="20">
        <v>0</v>
      </c>
      <c r="H42" s="18" t="s">
        <v>20</v>
      </c>
    </row>
    <row r="43" ht="18" customHeight="1" spans="1:8">
      <c r="A43" s="16">
        <v>38</v>
      </c>
      <c r="B43" s="17" t="s">
        <v>130</v>
      </c>
      <c r="C43" s="18" t="s">
        <v>94</v>
      </c>
      <c r="D43" s="54" t="s">
        <v>131</v>
      </c>
      <c r="E43" s="17">
        <v>1.5</v>
      </c>
      <c r="F43" s="20">
        <f t="shared" si="0"/>
        <v>45</v>
      </c>
      <c r="G43" s="20">
        <v>0</v>
      </c>
      <c r="H43" s="18" t="s">
        <v>132</v>
      </c>
    </row>
    <row r="44" ht="18" customHeight="1" spans="1:8">
      <c r="A44" s="16">
        <v>39</v>
      </c>
      <c r="B44" s="17" t="s">
        <v>133</v>
      </c>
      <c r="C44" s="18" t="s">
        <v>134</v>
      </c>
      <c r="D44" s="55" t="s">
        <v>135</v>
      </c>
      <c r="E44" s="17">
        <v>9</v>
      </c>
      <c r="F44" s="20">
        <f t="shared" si="0"/>
        <v>270</v>
      </c>
      <c r="G44" s="20">
        <v>0</v>
      </c>
      <c r="H44" s="18" t="s">
        <v>136</v>
      </c>
    </row>
    <row r="45" ht="18" customHeight="1" spans="1:8">
      <c r="A45" s="16">
        <v>40</v>
      </c>
      <c r="B45" s="17" t="s">
        <v>137</v>
      </c>
      <c r="C45" s="18" t="s">
        <v>71</v>
      </c>
      <c r="D45" s="56" t="s">
        <v>129</v>
      </c>
      <c r="E45" s="17">
        <v>6.5</v>
      </c>
      <c r="F45" s="20">
        <f t="shared" si="0"/>
        <v>195</v>
      </c>
      <c r="G45" s="20">
        <v>0</v>
      </c>
      <c r="H45" s="18" t="s">
        <v>138</v>
      </c>
    </row>
    <row r="46" ht="18" customHeight="1" spans="1:8">
      <c r="A46" s="16">
        <v>41</v>
      </c>
      <c r="B46" s="17" t="s">
        <v>139</v>
      </c>
      <c r="C46" s="18" t="s">
        <v>134</v>
      </c>
      <c r="D46" s="57" t="s">
        <v>140</v>
      </c>
      <c r="E46" s="17">
        <v>19.5</v>
      </c>
      <c r="F46" s="20">
        <f t="shared" si="0"/>
        <v>585</v>
      </c>
      <c r="G46" s="20">
        <v>0</v>
      </c>
      <c r="H46" s="18" t="s">
        <v>141</v>
      </c>
    </row>
    <row r="47" ht="18" customHeight="1" spans="1:8">
      <c r="A47" s="16">
        <v>42</v>
      </c>
      <c r="B47" s="17" t="s">
        <v>142</v>
      </c>
      <c r="C47" s="18" t="s">
        <v>40</v>
      </c>
      <c r="D47" s="58" t="s">
        <v>143</v>
      </c>
      <c r="E47" s="17">
        <v>6</v>
      </c>
      <c r="F47" s="20">
        <f t="shared" si="0"/>
        <v>180</v>
      </c>
      <c r="G47" s="20">
        <v>0</v>
      </c>
      <c r="H47" s="18" t="s">
        <v>20</v>
      </c>
    </row>
    <row r="48" ht="18" customHeight="1" spans="1:8">
      <c r="A48" s="16">
        <v>43</v>
      </c>
      <c r="B48" s="17" t="s">
        <v>144</v>
      </c>
      <c r="C48" s="18" t="s">
        <v>43</v>
      </c>
      <c r="D48" s="59" t="s">
        <v>145</v>
      </c>
      <c r="E48" s="17">
        <v>7.8</v>
      </c>
      <c r="F48" s="20">
        <f t="shared" si="0"/>
        <v>234</v>
      </c>
      <c r="G48" s="20">
        <v>0</v>
      </c>
      <c r="H48" s="18" t="s">
        <v>20</v>
      </c>
    </row>
    <row r="49" ht="18" customHeight="1" spans="1:8">
      <c r="A49" s="16">
        <v>44</v>
      </c>
      <c r="B49" s="17" t="s">
        <v>146</v>
      </c>
      <c r="C49" s="18" t="s">
        <v>147</v>
      </c>
      <c r="D49" s="60" t="s">
        <v>148</v>
      </c>
      <c r="E49" s="17">
        <v>12</v>
      </c>
      <c r="F49" s="20">
        <f t="shared" si="0"/>
        <v>360</v>
      </c>
      <c r="G49" s="20">
        <v>0</v>
      </c>
      <c r="H49" s="18" t="s">
        <v>149</v>
      </c>
    </row>
    <row r="50" ht="18" customHeight="1" spans="1:8">
      <c r="A50" s="16">
        <v>45</v>
      </c>
      <c r="B50" s="17" t="s">
        <v>150</v>
      </c>
      <c r="C50" s="18" t="s">
        <v>122</v>
      </c>
      <c r="D50" s="61" t="s">
        <v>151</v>
      </c>
      <c r="E50" s="17">
        <v>165</v>
      </c>
      <c r="F50" s="20">
        <f t="shared" si="0"/>
        <v>4950</v>
      </c>
      <c r="G50" s="20">
        <v>0</v>
      </c>
      <c r="H50" s="18" t="s">
        <v>152</v>
      </c>
    </row>
    <row r="51" ht="18" customHeight="1" spans="1:8">
      <c r="A51" s="16">
        <v>46</v>
      </c>
      <c r="B51" s="17" t="s">
        <v>153</v>
      </c>
      <c r="C51" s="18" t="s">
        <v>14</v>
      </c>
      <c r="D51" s="62" t="s">
        <v>154</v>
      </c>
      <c r="E51" s="17">
        <v>4.5</v>
      </c>
      <c r="F51" s="20">
        <f t="shared" si="0"/>
        <v>135</v>
      </c>
      <c r="G51" s="20">
        <v>0</v>
      </c>
      <c r="H51" s="18" t="s">
        <v>20</v>
      </c>
    </row>
    <row r="52" ht="18" customHeight="1" spans="1:8">
      <c r="A52" s="16">
        <v>47</v>
      </c>
      <c r="B52" s="17" t="s">
        <v>155</v>
      </c>
      <c r="C52" s="18" t="s">
        <v>156</v>
      </c>
      <c r="D52" s="63" t="s">
        <v>157</v>
      </c>
      <c r="E52" s="17">
        <v>2.6</v>
      </c>
      <c r="F52" s="20">
        <f t="shared" si="0"/>
        <v>78</v>
      </c>
      <c r="G52" s="20">
        <v>0</v>
      </c>
      <c r="H52" s="18" t="s">
        <v>158</v>
      </c>
    </row>
    <row r="53" ht="18" customHeight="1" spans="1:8">
      <c r="A53" s="16">
        <v>48</v>
      </c>
      <c r="B53" s="17" t="s">
        <v>91</v>
      </c>
      <c r="C53" s="18" t="s">
        <v>159</v>
      </c>
      <c r="D53" s="64" t="s">
        <v>160</v>
      </c>
      <c r="E53" s="17">
        <v>28</v>
      </c>
      <c r="F53" s="20">
        <f t="shared" si="0"/>
        <v>840</v>
      </c>
      <c r="G53" s="20">
        <v>0</v>
      </c>
      <c r="H53" s="18" t="s">
        <v>20</v>
      </c>
    </row>
    <row r="54" ht="18" customHeight="1" spans="1:8">
      <c r="A54" s="16">
        <v>49</v>
      </c>
      <c r="B54" s="17" t="s">
        <v>161</v>
      </c>
      <c r="C54" s="18" t="s">
        <v>58</v>
      </c>
      <c r="D54" s="65" t="s">
        <v>162</v>
      </c>
      <c r="E54" s="17">
        <v>8.5</v>
      </c>
      <c r="F54" s="20">
        <f t="shared" si="0"/>
        <v>255</v>
      </c>
      <c r="G54" s="20">
        <v>0</v>
      </c>
      <c r="H54" s="18" t="s">
        <v>163</v>
      </c>
    </row>
    <row r="55" ht="18" customHeight="1" spans="1:8">
      <c r="A55" s="16">
        <v>50</v>
      </c>
      <c r="B55" s="17" t="s">
        <v>164</v>
      </c>
      <c r="C55" s="66" t="s">
        <v>58</v>
      </c>
      <c r="D55" s="67" t="s">
        <v>165</v>
      </c>
      <c r="E55" s="17">
        <v>246</v>
      </c>
      <c r="F55" s="20">
        <f t="shared" si="0"/>
        <v>7380</v>
      </c>
      <c r="G55" s="20">
        <v>0</v>
      </c>
      <c r="H55" s="68" t="s">
        <v>166</v>
      </c>
    </row>
    <row r="56" ht="18" customHeight="1" spans="1:8">
      <c r="A56" s="69"/>
      <c r="B56" s="69" t="s">
        <v>167</v>
      </c>
      <c r="C56" s="70" t="s">
        <v>168</v>
      </c>
      <c r="D56" s="69" t="s">
        <v>168</v>
      </c>
      <c r="E56" s="71">
        <v>865.7</v>
      </c>
      <c r="F56" s="20">
        <f t="shared" si="0"/>
        <v>25971</v>
      </c>
      <c r="G56" s="20">
        <v>0</v>
      </c>
      <c r="H56" s="69" t="s">
        <v>169</v>
      </c>
    </row>
  </sheetData>
  <autoFilter xmlns:etc="http://www.wps.cn/officeDocument/2017/etCustomData" ref="A5:H56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2026-03-16T01:18:14Z</dcterms:created>
  <dcterms:modified xsi:type="dcterms:W3CDTF">2026-03-16T01:18:15Z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27C51C1DE5464326B308D3663AD1A347_11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