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谈村" sheetId="1" r:id="rId1"/>
  </sheets>
  <definedNames>
    <definedName name="_xlnm._FilterDatabase" localSheetId="0" hidden="1">谈村!$A$5:$H$189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<sst xmlns="http://schemas.openxmlformats.org/spreadsheetml/2006/main" count="749" uniqueCount="367">
  <si>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</si>
  <si>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</si>
  <si>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</si>
  <si>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</si>
  <si>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</si>
  <si>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</si>
  <si>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</si>
  <si>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</si>
  <si>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</si>
  <si>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</si>
  <si>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</si>
  <si>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</si>
  <si>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</si>
  <si>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谈先华</t>
  </si>
  <si>
    <t>37082219*******236</t>
  </si>
  <si>
    <t>156*******3</t>
  </si>
  <si>
    <t>62232008*********</t>
  </si>
  <si>
    <t>管丙强</t>
  </si>
  <si>
    <t>37088219*******218</t>
  </si>
  <si>
    <t>137*******8</t>
  </si>
  <si>
    <t>62179746*********45</t>
  </si>
  <si>
    <t>管学旗</t>
  </si>
  <si>
    <t>37082219*******219</t>
  </si>
  <si>
    <t>*******</t>
  </si>
  <si>
    <t>管学清</t>
  </si>
  <si>
    <t>37082219*******212</t>
  </si>
  <si>
    <t>139*******9</t>
  </si>
  <si>
    <t>管中付</t>
  </si>
  <si>
    <t>37082219*******210</t>
  </si>
  <si>
    <t>吴杞更</t>
  </si>
  <si>
    <t>37082219*******21X</t>
  </si>
  <si>
    <t>156*******6</t>
  </si>
  <si>
    <t>吴辉</t>
  </si>
  <si>
    <t>37088219*******231</t>
  </si>
  <si>
    <t>134*******6</t>
  </si>
  <si>
    <t>管海勇</t>
  </si>
  <si>
    <t>37088219*******233</t>
  </si>
  <si>
    <t>158*******4</t>
  </si>
  <si>
    <t>管丙林</t>
  </si>
  <si>
    <t>37082219*******214</t>
  </si>
  <si>
    <t>136*******8</t>
  </si>
  <si>
    <t>管海涛</t>
  </si>
  <si>
    <t>37082219*******277</t>
  </si>
  <si>
    <t>62179746*********23</t>
  </si>
  <si>
    <t>吴杞柱</t>
  </si>
  <si>
    <t>37082219*******218</t>
  </si>
  <si>
    <t>139*******6</t>
  </si>
  <si>
    <t>吴杞法</t>
  </si>
  <si>
    <t>136*******2</t>
  </si>
  <si>
    <t>管丙芳</t>
  </si>
  <si>
    <t>37082219*******211</t>
  </si>
  <si>
    <t>吴杞岭</t>
  </si>
  <si>
    <t>62232002*********</t>
  </si>
  <si>
    <t>管振岭</t>
  </si>
  <si>
    <t>62172116*********62</t>
  </si>
  <si>
    <t>管振峰</t>
  </si>
  <si>
    <t>37088219*******258</t>
  </si>
  <si>
    <t>182*******0</t>
  </si>
  <si>
    <t>62311666*********04</t>
  </si>
  <si>
    <t>徐翠兰</t>
  </si>
  <si>
    <t>37082219*******228</t>
  </si>
  <si>
    <t>152*******3</t>
  </si>
  <si>
    <t>季兴社</t>
  </si>
  <si>
    <t>37082219*******231</t>
  </si>
  <si>
    <t>62179746*********99</t>
  </si>
  <si>
    <t>管卫军</t>
  </si>
  <si>
    <t>蒋海庆</t>
  </si>
  <si>
    <t>37082219*******216</t>
  </si>
  <si>
    <t>132*******2</t>
  </si>
  <si>
    <t>管宗月</t>
  </si>
  <si>
    <t>159*******2</t>
  </si>
  <si>
    <t>管振全</t>
  </si>
  <si>
    <t>159*******3</t>
  </si>
  <si>
    <t>管丙波</t>
  </si>
  <si>
    <t>37088219*******212</t>
  </si>
  <si>
    <t>131*******3</t>
  </si>
  <si>
    <t>管秉栋</t>
  </si>
  <si>
    <t>管秉海</t>
  </si>
  <si>
    <t>37082219*******217</t>
  </si>
  <si>
    <t>蒋海均</t>
  </si>
  <si>
    <t>151*******0</t>
  </si>
  <si>
    <t>62179746*********48</t>
  </si>
  <si>
    <t>蒋海生</t>
  </si>
  <si>
    <t>182*******6</t>
  </si>
  <si>
    <t>62179746*********71</t>
  </si>
  <si>
    <t>管秉印</t>
  </si>
  <si>
    <t>137*******5</t>
  </si>
  <si>
    <t>蒋永刚</t>
  </si>
  <si>
    <t>37088219*******23X</t>
  </si>
  <si>
    <t>152*******4</t>
  </si>
  <si>
    <t>蒋海法</t>
  </si>
  <si>
    <t>37082219*******233</t>
  </si>
  <si>
    <t>管宗元</t>
  </si>
  <si>
    <t>管卫国</t>
  </si>
  <si>
    <t>171*******8</t>
  </si>
  <si>
    <t>62179746*********95</t>
  </si>
  <si>
    <t>管宗山</t>
  </si>
  <si>
    <t>管红军</t>
  </si>
  <si>
    <t>183*******5</t>
  </si>
  <si>
    <t>管振祥</t>
  </si>
  <si>
    <t>132*******4</t>
  </si>
  <si>
    <t>管向前</t>
  </si>
  <si>
    <t>62232025*********</t>
  </si>
  <si>
    <t>管丙垒</t>
  </si>
  <si>
    <t>131*******6</t>
  </si>
  <si>
    <t>62179746*********87</t>
  </si>
  <si>
    <t>管丙辉</t>
  </si>
  <si>
    <t>37082219*******230</t>
  </si>
  <si>
    <t>155*******4</t>
  </si>
  <si>
    <t>谈先伟</t>
  </si>
  <si>
    <t>62179746*********96</t>
  </si>
  <si>
    <t>谈先安</t>
  </si>
  <si>
    <t>37082219*******213</t>
  </si>
  <si>
    <t>谈先夫</t>
  </si>
  <si>
    <t>37082219*******23X</t>
  </si>
  <si>
    <t>150*******1</t>
  </si>
  <si>
    <t>刘继刚</t>
  </si>
  <si>
    <t>37082219*******258</t>
  </si>
  <si>
    <t>谈承立</t>
  </si>
  <si>
    <t>155*******6</t>
  </si>
  <si>
    <t>刘焕喜</t>
  </si>
  <si>
    <t>37082219*******254</t>
  </si>
  <si>
    <t>管红岭</t>
  </si>
  <si>
    <t>90803043*********5303</t>
  </si>
  <si>
    <t>管红祥</t>
  </si>
  <si>
    <t>37082219*******239</t>
  </si>
  <si>
    <t>管保亮</t>
  </si>
  <si>
    <t>37082219*******291</t>
  </si>
  <si>
    <t>186*******3</t>
  </si>
  <si>
    <t>谈先东</t>
  </si>
  <si>
    <t>管丙志</t>
  </si>
  <si>
    <t>谈承来</t>
  </si>
  <si>
    <t>137*******3</t>
  </si>
  <si>
    <t>刘焕银</t>
  </si>
  <si>
    <t>谈先和</t>
  </si>
  <si>
    <t>159*******8</t>
  </si>
  <si>
    <t>季兴顺</t>
  </si>
  <si>
    <t>37082219*******253</t>
  </si>
  <si>
    <t>谈先杰</t>
  </si>
  <si>
    <t>158*******6</t>
  </si>
  <si>
    <t>季振成</t>
  </si>
  <si>
    <t>刘焕平</t>
  </si>
  <si>
    <t>37082219*******238</t>
  </si>
  <si>
    <t>136*******9</t>
  </si>
  <si>
    <t>谈道广</t>
  </si>
  <si>
    <t>季兴德</t>
  </si>
  <si>
    <t>管秉娟</t>
  </si>
  <si>
    <t>37082219*******245</t>
  </si>
  <si>
    <t>谈承敏</t>
  </si>
  <si>
    <t>刘焕金</t>
  </si>
  <si>
    <t>158*******5</t>
  </si>
  <si>
    <t>62179746*********55</t>
  </si>
  <si>
    <t>谈承友</t>
  </si>
  <si>
    <t>季兴启</t>
  </si>
  <si>
    <t>90803043*********5707</t>
  </si>
  <si>
    <t>谈先叶</t>
  </si>
  <si>
    <t>谈道金</t>
  </si>
  <si>
    <t>季兴义</t>
  </si>
  <si>
    <t>138*******5</t>
  </si>
  <si>
    <t>谈先宝</t>
  </si>
  <si>
    <t>谈先立</t>
  </si>
  <si>
    <t>谈承连</t>
  </si>
  <si>
    <t>毛翠</t>
  </si>
  <si>
    <t>37092119*******525</t>
  </si>
  <si>
    <t>谈承臣</t>
  </si>
  <si>
    <t>155*******3</t>
  </si>
  <si>
    <t>李丽丽</t>
  </si>
  <si>
    <t>37082219*******241</t>
  </si>
  <si>
    <t>谈承安</t>
  </si>
  <si>
    <t>管丙业</t>
  </si>
  <si>
    <t>158*******9</t>
  </si>
  <si>
    <t>刘传胜</t>
  </si>
  <si>
    <t>37082219*******276</t>
  </si>
  <si>
    <t>管丙玉</t>
  </si>
  <si>
    <t>131*******1</t>
  </si>
  <si>
    <t>管宗亮</t>
  </si>
  <si>
    <t>许振香</t>
  </si>
  <si>
    <t>37082219*******222</t>
  </si>
  <si>
    <t>183*******4</t>
  </si>
  <si>
    <t>吴启栾</t>
  </si>
  <si>
    <t>吴启忠</t>
  </si>
  <si>
    <t>37082219*******255</t>
  </si>
  <si>
    <t>吴超</t>
  </si>
  <si>
    <t>37088219*******217</t>
  </si>
  <si>
    <t>159*******7</t>
  </si>
  <si>
    <t>62179746*********06</t>
  </si>
  <si>
    <t>吴杞友</t>
  </si>
  <si>
    <t>37088219*******236</t>
  </si>
  <si>
    <t>管丙兰</t>
  </si>
  <si>
    <t>37082219*******227</t>
  </si>
  <si>
    <t>季龙贤</t>
  </si>
  <si>
    <t>季桂元</t>
  </si>
  <si>
    <t>182*******8</t>
  </si>
  <si>
    <t>管丙富</t>
  </si>
  <si>
    <t>管振甲</t>
  </si>
  <si>
    <t>186*******9</t>
  </si>
  <si>
    <t>管振法</t>
  </si>
  <si>
    <t>管丙亮</t>
  </si>
  <si>
    <t>管邦峰</t>
  </si>
  <si>
    <t>37088219*******232</t>
  </si>
  <si>
    <t>156*******4</t>
  </si>
  <si>
    <t>90803043*********7909</t>
  </si>
  <si>
    <t>管振龙</t>
  </si>
  <si>
    <t>37082219*******215</t>
  </si>
  <si>
    <t>管振生</t>
  </si>
  <si>
    <t>管振强</t>
  </si>
  <si>
    <t>代传珍</t>
  </si>
  <si>
    <t>邵梅苓</t>
  </si>
  <si>
    <t>37082219*******285</t>
  </si>
  <si>
    <t>管美燕</t>
  </si>
  <si>
    <t>37088219*******229</t>
  </si>
  <si>
    <t>137*******2</t>
  </si>
  <si>
    <t>管振营</t>
  </si>
  <si>
    <t>62172116*********15</t>
  </si>
  <si>
    <t>管振川</t>
  </si>
  <si>
    <t>管邦军</t>
  </si>
  <si>
    <t>150*******6</t>
  </si>
  <si>
    <t>葛忠香</t>
  </si>
  <si>
    <t>37082219*******223</t>
  </si>
  <si>
    <t>管邦民</t>
  </si>
  <si>
    <t>134*******1</t>
  </si>
  <si>
    <t>管丙夫</t>
  </si>
  <si>
    <t>杨彩霞</t>
  </si>
  <si>
    <t>37280119*******64X</t>
  </si>
  <si>
    <t>吴建喜</t>
  </si>
  <si>
    <t>176*******5</t>
  </si>
  <si>
    <t>吴杞孝</t>
  </si>
  <si>
    <t>37082219*******235</t>
  </si>
  <si>
    <t>155*******0</t>
  </si>
  <si>
    <t>管丙珍</t>
  </si>
  <si>
    <t>158*******3</t>
  </si>
  <si>
    <t>朱秀真</t>
  </si>
  <si>
    <t>37082219*******220</t>
  </si>
  <si>
    <t>吴昭雷</t>
  </si>
  <si>
    <t>37088219*******210</t>
  </si>
  <si>
    <t>谈先民</t>
  </si>
  <si>
    <t>37082219*******232</t>
  </si>
  <si>
    <t>谈先申</t>
  </si>
  <si>
    <t>155*******1</t>
  </si>
  <si>
    <t>管丙山</t>
  </si>
  <si>
    <t>郑兴香</t>
  </si>
  <si>
    <t>37082219*******761</t>
  </si>
  <si>
    <t>管丙府</t>
  </si>
  <si>
    <t>155*******5</t>
  </si>
  <si>
    <t>刘传银</t>
  </si>
  <si>
    <t>37082219*******237</t>
  </si>
  <si>
    <t>季兴臣</t>
  </si>
  <si>
    <t>134*******4</t>
  </si>
  <si>
    <t>62179746*********32</t>
  </si>
  <si>
    <t>季兴芳</t>
  </si>
  <si>
    <t>152*******9</t>
  </si>
  <si>
    <t>62179746*********86</t>
  </si>
  <si>
    <t>季龙水</t>
  </si>
  <si>
    <t>吴杞顿</t>
  </si>
  <si>
    <t>158*******7</t>
  </si>
  <si>
    <t>管丙军</t>
  </si>
  <si>
    <t>季兴法</t>
  </si>
  <si>
    <t>吴杞祥</t>
  </si>
  <si>
    <t>62179746*********83</t>
  </si>
  <si>
    <t>吴振杰</t>
  </si>
  <si>
    <t>吴杞富</t>
  </si>
  <si>
    <t>139*******8</t>
  </si>
  <si>
    <t>62179746*********34</t>
  </si>
  <si>
    <t>吴振宏</t>
  </si>
  <si>
    <t>乔冬梅</t>
  </si>
  <si>
    <t>37082219*******221</t>
  </si>
  <si>
    <t>吴振河</t>
  </si>
  <si>
    <t>62179746*********93</t>
  </si>
  <si>
    <t>吴振水</t>
  </si>
  <si>
    <t>187*******7</t>
  </si>
  <si>
    <t>蔡兰荣</t>
  </si>
  <si>
    <t>37082219*******266</t>
  </si>
  <si>
    <t>188*******5</t>
  </si>
  <si>
    <t>谈承桂</t>
  </si>
  <si>
    <t>37082219*******234</t>
  </si>
  <si>
    <t>管向众</t>
  </si>
  <si>
    <t>管向阳</t>
  </si>
  <si>
    <t>139*******5</t>
  </si>
  <si>
    <t>管宗让</t>
  </si>
  <si>
    <t>管宗友</t>
  </si>
  <si>
    <t>管丙茂</t>
  </si>
  <si>
    <t>188*******6</t>
  </si>
  <si>
    <t>管秉旺</t>
  </si>
  <si>
    <t>管新民</t>
  </si>
  <si>
    <t>166*******3</t>
  </si>
  <si>
    <t>62179746*********02</t>
  </si>
  <si>
    <t>管振房</t>
  </si>
  <si>
    <t>管丙刚</t>
  </si>
  <si>
    <t>石玉美</t>
  </si>
  <si>
    <t>37088219*******223</t>
  </si>
  <si>
    <t>135*******5</t>
  </si>
  <si>
    <t>62170022*********18</t>
  </si>
  <si>
    <t>管丙标</t>
  </si>
  <si>
    <t>137*******0</t>
  </si>
  <si>
    <t>管丙华</t>
  </si>
  <si>
    <t>管宗柱</t>
  </si>
  <si>
    <t>蒋海振</t>
  </si>
  <si>
    <t>37088219*******211</t>
  </si>
  <si>
    <t>管宗渠</t>
  </si>
  <si>
    <t>管卫民</t>
  </si>
  <si>
    <t>37082219*******250</t>
  </si>
  <si>
    <t>62179746*********11</t>
  </si>
  <si>
    <t>管宗盛</t>
  </si>
  <si>
    <t>管丙川</t>
  </si>
  <si>
    <t>管宗利</t>
  </si>
  <si>
    <t>管宗旺</t>
  </si>
  <si>
    <t>178*******7</t>
  </si>
  <si>
    <t>62179746*********10</t>
  </si>
  <si>
    <t>管学惠</t>
  </si>
  <si>
    <t>62172116*********60</t>
  </si>
  <si>
    <t>高海荣</t>
  </si>
  <si>
    <t>37012419*******021</t>
  </si>
  <si>
    <t>132*******8</t>
  </si>
  <si>
    <t>管宗桃</t>
  </si>
  <si>
    <t>管丙阳</t>
  </si>
  <si>
    <t>管丙寅</t>
  </si>
  <si>
    <t>管丙勤</t>
  </si>
  <si>
    <t>管丙俭</t>
  </si>
  <si>
    <t>90803043*********5640</t>
  </si>
  <si>
    <t>管学亮</t>
  </si>
  <si>
    <t>151*******3</t>
  </si>
  <si>
    <t>管宗成</t>
  </si>
  <si>
    <t>37082219*******25X</t>
  </si>
  <si>
    <t>薛保华</t>
  </si>
  <si>
    <t>150*******5</t>
  </si>
  <si>
    <t>90803043*********3780</t>
  </si>
  <si>
    <t>管宗瑞</t>
  </si>
  <si>
    <t>136*******4</t>
  </si>
  <si>
    <t>管宗运</t>
  </si>
  <si>
    <t>蒋海明</t>
  </si>
  <si>
    <t>管学举</t>
  </si>
  <si>
    <t>37088219*******235</t>
  </si>
  <si>
    <t>90803043*********7893</t>
  </si>
  <si>
    <t>管宗福</t>
  </si>
  <si>
    <t>155*******9</t>
  </si>
  <si>
    <t>管栓民</t>
  </si>
  <si>
    <t>管代民</t>
  </si>
  <si>
    <t>152*******0</t>
  </si>
  <si>
    <t>62179746*********97</t>
  </si>
  <si>
    <t>管振建</t>
  </si>
  <si>
    <t>182*******5</t>
  </si>
  <si>
    <t>刘传军</t>
  </si>
  <si>
    <t>62179746*********65</t>
  </si>
  <si>
    <t>管丙玲</t>
  </si>
  <si>
    <t>管丙会</t>
  </si>
  <si>
    <t>管金锁</t>
  </si>
  <si>
    <t>132*******3</t>
  </si>
  <si>
    <t>62170022*********69</t>
  </si>
  <si>
    <t>吴建孝</t>
  </si>
  <si>
    <t>管宗稳</t>
  </si>
  <si>
    <t>153*******3</t>
  </si>
  <si>
    <t>62179746*********28</t>
  </si>
  <si>
    <t>管丙法</t>
  </si>
  <si>
    <t>管丙真</t>
  </si>
  <si>
    <t>冯成云</t>
  </si>
  <si>
    <t>37082219*******265</t>
  </si>
  <si>
    <t>代苏杰</t>
  </si>
  <si>
    <t>37082219*******30X</t>
  </si>
  <si>
    <t>颜井英</t>
  </si>
  <si>
    <t>管邦伟</t>
  </si>
  <si>
    <t>谈承生</t>
  </si>
  <si>
    <t>62232031*********</t>
  </si>
  <si>
    <t>苏公娥</t>
  </si>
  <si>
    <t>37082219*******246</t>
  </si>
  <si>
    <t>137*******6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</si>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</sst>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仿宋"/>
      <charset val="134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9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6" t="s">
        <v>15</v>
      </c>
      <c r="E6" s="18">
        <v>1.83</v>
      </c>
      <c r="F6" s="19">
        <f t="shared" ref="F6:F69" si="0">E6*30</f>
        <v>54.9</v>
      </c>
      <c r="G6" s="19">
        <v>0</v>
      </c>
      <c r="H6" s="17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6" t="s">
        <v>19</v>
      </c>
      <c r="E7" s="18">
        <v>4.95</v>
      </c>
      <c r="F7" s="19">
        <f t="shared" si="0"/>
        <v>148.5</v>
      </c>
      <c r="G7" s="19">
        <v>0</v>
      </c>
      <c r="H7" s="17" t="s">
        <v>20</v>
      </c>
    </row>
    <row r="8" ht="18" customHeight="1" spans="1:8">
      <c r="A8" s="16">
        <v>3</v>
      </c>
      <c r="B8" s="17" t="s">
        <v>21</v>
      </c>
      <c r="C8" s="17" t="s">
        <v>22</v>
      </c>
      <c r="D8" s="16" t="s">
        <v>23</v>
      </c>
      <c r="E8" s="18">
        <v>3.17</v>
      </c>
      <c r="F8" s="19">
        <f t="shared" si="0"/>
        <v>95.1</v>
      </c>
      <c r="G8" s="19">
        <v>0</v>
      </c>
      <c r="H8" s="17" t="s">
        <v>16</v>
      </c>
    </row>
    <row r="9" ht="18" customHeight="1" spans="1:8">
      <c r="A9" s="16">
        <v>4</v>
      </c>
      <c r="B9" s="17" t="s">
        <v>24</v>
      </c>
      <c r="C9" s="17" t="s">
        <v>25</v>
      </c>
      <c r="D9" s="16" t="s">
        <v>26</v>
      </c>
      <c r="E9" s="18">
        <v>0.38</v>
      </c>
      <c r="F9" s="19">
        <f t="shared" si="0"/>
        <v>11.4</v>
      </c>
      <c r="G9" s="19">
        <v>0</v>
      </c>
      <c r="H9" s="17" t="s">
        <v>16</v>
      </c>
    </row>
    <row r="10" ht="18" customHeight="1" spans="1:8">
      <c r="A10" s="16">
        <v>5</v>
      </c>
      <c r="B10" s="17" t="s">
        <v>27</v>
      </c>
      <c r="C10" s="17" t="s">
        <v>28</v>
      </c>
      <c r="D10" s="16" t="s">
        <v>23</v>
      </c>
      <c r="E10" s="18">
        <v>6.9</v>
      </c>
      <c r="F10" s="19">
        <f t="shared" si="0"/>
        <v>207</v>
      </c>
      <c r="G10" s="19">
        <v>0</v>
      </c>
      <c r="H10" s="17" t="s">
        <v>16</v>
      </c>
    </row>
    <row r="11" ht="18" customHeight="1" spans="1:8">
      <c r="A11" s="16">
        <v>6</v>
      </c>
      <c r="B11" s="17" t="s">
        <v>29</v>
      </c>
      <c r="C11" s="17" t="s">
        <v>30</v>
      </c>
      <c r="D11" s="16" t="s">
        <v>31</v>
      </c>
      <c r="E11" s="18">
        <v>3.28</v>
      </c>
      <c r="F11" s="19">
        <f t="shared" si="0"/>
        <v>98.4</v>
      </c>
      <c r="G11" s="19">
        <v>0</v>
      </c>
      <c r="H11" s="17" t="s">
        <v>16</v>
      </c>
    </row>
    <row r="12" ht="18" customHeight="1" spans="1:8">
      <c r="A12" s="16">
        <v>7</v>
      </c>
      <c r="B12" s="17" t="s">
        <v>32</v>
      </c>
      <c r="C12" s="17" t="s">
        <v>33</v>
      </c>
      <c r="D12" s="20" t="s">
        <v>34</v>
      </c>
      <c r="E12" s="18">
        <v>1.59</v>
      </c>
      <c r="F12" s="19">
        <f t="shared" si="0"/>
        <v>47.7</v>
      </c>
      <c r="G12" s="19">
        <v>0</v>
      </c>
      <c r="H12" s="17" t="s">
        <v>16</v>
      </c>
    </row>
    <row r="13" ht="18" customHeight="1" spans="1:8">
      <c r="A13" s="16">
        <v>8</v>
      </c>
      <c r="B13" s="17" t="s">
        <v>35</v>
      </c>
      <c r="C13" s="17" t="s">
        <v>36</v>
      </c>
      <c r="D13" s="20" t="s">
        <v>37</v>
      </c>
      <c r="E13" s="18">
        <v>12.92</v>
      </c>
      <c r="F13" s="19">
        <f t="shared" si="0"/>
        <v>387.6</v>
      </c>
      <c r="G13" s="19">
        <v>0</v>
      </c>
      <c r="H13" s="17" t="s">
        <v>16</v>
      </c>
    </row>
    <row r="14" ht="18" customHeight="1" spans="1:8">
      <c r="A14" s="16">
        <v>9</v>
      </c>
      <c r="B14" s="17" t="s">
        <v>38</v>
      </c>
      <c r="C14" s="17" t="s">
        <v>39</v>
      </c>
      <c r="D14" s="20" t="s">
        <v>40</v>
      </c>
      <c r="E14" s="18">
        <v>1.95</v>
      </c>
      <c r="F14" s="19">
        <f t="shared" si="0"/>
        <v>58.5</v>
      </c>
      <c r="G14" s="19">
        <v>0</v>
      </c>
      <c r="H14" s="17" t="s">
        <v>16</v>
      </c>
    </row>
    <row r="15" ht="18" customHeight="1" spans="1:8">
      <c r="A15" s="16">
        <v>10</v>
      </c>
      <c r="B15" s="17" t="s">
        <v>41</v>
      </c>
      <c r="C15" s="17" t="s">
        <v>42</v>
      </c>
      <c r="D15" s="16" t="s">
        <v>23</v>
      </c>
      <c r="E15" s="18">
        <v>3.1</v>
      </c>
      <c r="F15" s="19">
        <f t="shared" si="0"/>
        <v>93</v>
      </c>
      <c r="G15" s="19">
        <v>0</v>
      </c>
      <c r="H15" s="17" t="s">
        <v>43</v>
      </c>
    </row>
    <row r="16" ht="18" customHeight="1" spans="1:8">
      <c r="A16" s="16">
        <v>11</v>
      </c>
      <c r="B16" s="17" t="s">
        <v>44</v>
      </c>
      <c r="C16" s="17" t="s">
        <v>45</v>
      </c>
      <c r="D16" s="19" t="s">
        <v>46</v>
      </c>
      <c r="E16" s="18">
        <v>3.28</v>
      </c>
      <c r="F16" s="19">
        <f t="shared" si="0"/>
        <v>98.4</v>
      </c>
      <c r="G16" s="19">
        <v>0</v>
      </c>
      <c r="H16" s="17" t="s">
        <v>16</v>
      </c>
    </row>
    <row r="17" ht="18" customHeight="1" spans="1:8">
      <c r="A17" s="16">
        <v>12</v>
      </c>
      <c r="B17" s="17" t="s">
        <v>47</v>
      </c>
      <c r="C17" s="17" t="s">
        <v>45</v>
      </c>
      <c r="D17" s="20" t="s">
        <v>48</v>
      </c>
      <c r="E17" s="18">
        <v>2.92</v>
      </c>
      <c r="F17" s="19">
        <f t="shared" si="0"/>
        <v>87.6</v>
      </c>
      <c r="G17" s="19">
        <v>0</v>
      </c>
      <c r="H17" s="17" t="s">
        <v>16</v>
      </c>
    </row>
    <row r="18" ht="18" customHeight="1" spans="1:8">
      <c r="A18" s="16">
        <v>13</v>
      </c>
      <c r="B18" s="17" t="s">
        <v>49</v>
      </c>
      <c r="C18" s="17" t="s">
        <v>50</v>
      </c>
      <c r="D18" s="19" t="s">
        <v>23</v>
      </c>
      <c r="E18" s="18">
        <v>5.06</v>
      </c>
      <c r="F18" s="19">
        <f t="shared" si="0"/>
        <v>151.8</v>
      </c>
      <c r="G18" s="19">
        <v>0</v>
      </c>
      <c r="H18" s="17" t="s">
        <v>16</v>
      </c>
    </row>
    <row r="19" ht="18" customHeight="1" spans="1:8">
      <c r="A19" s="16">
        <v>14</v>
      </c>
      <c r="B19" s="17" t="s">
        <v>51</v>
      </c>
      <c r="C19" s="17" t="s">
        <v>28</v>
      </c>
      <c r="D19" s="19" t="s">
        <v>23</v>
      </c>
      <c r="E19" s="18">
        <v>5.04</v>
      </c>
      <c r="F19" s="19">
        <f t="shared" si="0"/>
        <v>151.2</v>
      </c>
      <c r="G19" s="19">
        <v>0</v>
      </c>
      <c r="H19" s="17" t="s">
        <v>52</v>
      </c>
    </row>
    <row r="20" ht="18" customHeight="1" spans="1:8">
      <c r="A20" s="16">
        <v>15</v>
      </c>
      <c r="B20" s="17" t="s">
        <v>53</v>
      </c>
      <c r="C20" s="17" t="s">
        <v>50</v>
      </c>
      <c r="D20" s="19" t="s">
        <v>23</v>
      </c>
      <c r="E20" s="18">
        <v>2.12</v>
      </c>
      <c r="F20" s="19">
        <f t="shared" si="0"/>
        <v>63.6</v>
      </c>
      <c r="G20" s="19">
        <v>0</v>
      </c>
      <c r="H20" s="17" t="s">
        <v>54</v>
      </c>
    </row>
    <row r="21" ht="18" customHeight="1" spans="1:8">
      <c r="A21" s="16">
        <v>16</v>
      </c>
      <c r="B21" s="17" t="s">
        <v>55</v>
      </c>
      <c r="C21" s="17" t="s">
        <v>56</v>
      </c>
      <c r="D21" s="19" t="s">
        <v>57</v>
      </c>
      <c r="E21" s="18">
        <v>3.89</v>
      </c>
      <c r="F21" s="19">
        <f t="shared" si="0"/>
        <v>116.7</v>
      </c>
      <c r="G21" s="19">
        <v>0</v>
      </c>
      <c r="H21" s="17" t="s">
        <v>58</v>
      </c>
    </row>
    <row r="22" ht="18" customHeight="1" spans="1:8">
      <c r="A22" s="16">
        <v>17</v>
      </c>
      <c r="B22" s="17" t="s">
        <v>59</v>
      </c>
      <c r="C22" s="17" t="s">
        <v>60</v>
      </c>
      <c r="D22" s="20" t="s">
        <v>61</v>
      </c>
      <c r="E22" s="18">
        <v>0.97</v>
      </c>
      <c r="F22" s="19">
        <f t="shared" si="0"/>
        <v>29.1</v>
      </c>
      <c r="G22" s="19">
        <v>0</v>
      </c>
      <c r="H22" s="17" t="s">
        <v>16</v>
      </c>
    </row>
    <row r="23" ht="18" customHeight="1" spans="1:8">
      <c r="A23" s="16">
        <v>18</v>
      </c>
      <c r="B23" s="17" t="s">
        <v>62</v>
      </c>
      <c r="C23" s="17" t="s">
        <v>63</v>
      </c>
      <c r="D23" s="19" t="s">
        <v>23</v>
      </c>
      <c r="E23" s="18">
        <v>4.38</v>
      </c>
      <c r="F23" s="19">
        <f t="shared" si="0"/>
        <v>131.4</v>
      </c>
      <c r="G23" s="19">
        <v>0</v>
      </c>
      <c r="H23" s="17" t="s">
        <v>64</v>
      </c>
    </row>
    <row r="24" ht="18" customHeight="1" spans="1:8">
      <c r="A24" s="16">
        <v>19</v>
      </c>
      <c r="B24" s="17" t="s">
        <v>65</v>
      </c>
      <c r="C24" s="17" t="s">
        <v>25</v>
      </c>
      <c r="D24" s="19" t="s">
        <v>19</v>
      </c>
      <c r="E24" s="18">
        <v>6.82</v>
      </c>
      <c r="F24" s="19">
        <f t="shared" si="0"/>
        <v>204.6</v>
      </c>
      <c r="G24" s="19">
        <v>0</v>
      </c>
      <c r="H24" s="17" t="s">
        <v>16</v>
      </c>
    </row>
    <row r="25" ht="18" customHeight="1" spans="1:8">
      <c r="A25" s="16">
        <v>20</v>
      </c>
      <c r="B25" s="17" t="s">
        <v>66</v>
      </c>
      <c r="C25" s="17" t="s">
        <v>67</v>
      </c>
      <c r="D25" s="20" t="s">
        <v>68</v>
      </c>
      <c r="E25" s="18">
        <v>1.6</v>
      </c>
      <c r="F25" s="19">
        <f t="shared" si="0"/>
        <v>48</v>
      </c>
      <c r="G25" s="19">
        <v>0</v>
      </c>
      <c r="H25" s="17" t="s">
        <v>16</v>
      </c>
    </row>
    <row r="26" ht="18" customHeight="1" spans="1:8">
      <c r="A26" s="16">
        <v>21</v>
      </c>
      <c r="B26" s="17" t="s">
        <v>69</v>
      </c>
      <c r="C26" s="17" t="s">
        <v>25</v>
      </c>
      <c r="D26" s="20" t="s">
        <v>70</v>
      </c>
      <c r="E26" s="18">
        <v>6.73</v>
      </c>
      <c r="F26" s="19">
        <f t="shared" si="0"/>
        <v>201.9</v>
      </c>
      <c r="G26" s="19">
        <v>0</v>
      </c>
      <c r="H26" s="17" t="s">
        <v>16</v>
      </c>
    </row>
    <row r="27" ht="18" customHeight="1" spans="1:8">
      <c r="A27" s="16">
        <v>22</v>
      </c>
      <c r="B27" s="17" t="s">
        <v>71</v>
      </c>
      <c r="C27" s="17" t="s">
        <v>45</v>
      </c>
      <c r="D27" s="20" t="s">
        <v>72</v>
      </c>
      <c r="E27" s="18">
        <v>4.14</v>
      </c>
      <c r="F27" s="19">
        <f t="shared" si="0"/>
        <v>124.2</v>
      </c>
      <c r="G27" s="19">
        <v>0</v>
      </c>
      <c r="H27" s="17" t="s">
        <v>16</v>
      </c>
    </row>
    <row r="28" ht="18" customHeight="1" spans="1:8">
      <c r="A28" s="16">
        <v>23</v>
      </c>
      <c r="B28" s="17" t="s">
        <v>73</v>
      </c>
      <c r="C28" s="17" t="s">
        <v>74</v>
      </c>
      <c r="D28" s="20" t="s">
        <v>75</v>
      </c>
      <c r="E28" s="18">
        <v>5.6</v>
      </c>
      <c r="F28" s="19">
        <f t="shared" si="0"/>
        <v>168</v>
      </c>
      <c r="G28" s="19">
        <v>0</v>
      </c>
      <c r="H28" s="17" t="s">
        <v>16</v>
      </c>
    </row>
    <row r="29" ht="18" customHeight="1" spans="1:8">
      <c r="A29" s="16">
        <v>24</v>
      </c>
      <c r="B29" s="17" t="s">
        <v>76</v>
      </c>
      <c r="C29" s="17" t="s">
        <v>25</v>
      </c>
      <c r="D29" s="19" t="s">
        <v>23</v>
      </c>
      <c r="E29" s="18">
        <v>5.57</v>
      </c>
      <c r="F29" s="19">
        <f t="shared" si="0"/>
        <v>167.1</v>
      </c>
      <c r="G29" s="19">
        <v>0</v>
      </c>
      <c r="H29" s="17" t="s">
        <v>16</v>
      </c>
    </row>
    <row r="30" ht="18" customHeight="1" spans="1:8">
      <c r="A30" s="16">
        <v>25</v>
      </c>
      <c r="B30" s="17" t="s">
        <v>77</v>
      </c>
      <c r="C30" s="17" t="s">
        <v>78</v>
      </c>
      <c r="D30" s="19" t="s">
        <v>23</v>
      </c>
      <c r="E30" s="18">
        <v>4.29</v>
      </c>
      <c r="F30" s="19">
        <f t="shared" si="0"/>
        <v>128.7</v>
      </c>
      <c r="G30" s="19">
        <v>0</v>
      </c>
      <c r="H30" s="17" t="s">
        <v>16</v>
      </c>
    </row>
    <row r="31" ht="18" customHeight="1" spans="1:8">
      <c r="A31" s="16">
        <v>26</v>
      </c>
      <c r="B31" s="17" t="s">
        <v>79</v>
      </c>
      <c r="C31" s="17" t="s">
        <v>28</v>
      </c>
      <c r="D31" s="20" t="s">
        <v>80</v>
      </c>
      <c r="E31" s="18">
        <v>0.63</v>
      </c>
      <c r="F31" s="19">
        <f t="shared" si="0"/>
        <v>18.9</v>
      </c>
      <c r="G31" s="19">
        <v>0</v>
      </c>
      <c r="H31" s="17" t="s">
        <v>81</v>
      </c>
    </row>
    <row r="32" ht="18" customHeight="1" spans="1:8">
      <c r="A32" s="16">
        <v>27</v>
      </c>
      <c r="B32" s="17" t="s">
        <v>82</v>
      </c>
      <c r="C32" s="17" t="s">
        <v>78</v>
      </c>
      <c r="D32" s="20" t="s">
        <v>83</v>
      </c>
      <c r="E32" s="18">
        <v>3.95</v>
      </c>
      <c r="F32" s="19">
        <f t="shared" si="0"/>
        <v>118.5</v>
      </c>
      <c r="G32" s="19">
        <v>0</v>
      </c>
      <c r="H32" s="17" t="s">
        <v>84</v>
      </c>
    </row>
    <row r="33" ht="18" customHeight="1" spans="1:8">
      <c r="A33" s="16">
        <v>28</v>
      </c>
      <c r="B33" s="17" t="s">
        <v>85</v>
      </c>
      <c r="C33" s="17" t="s">
        <v>78</v>
      </c>
      <c r="D33" s="20" t="s">
        <v>86</v>
      </c>
      <c r="E33" s="18">
        <v>0.55</v>
      </c>
      <c r="F33" s="19">
        <f t="shared" si="0"/>
        <v>16.5</v>
      </c>
      <c r="G33" s="19">
        <v>0</v>
      </c>
      <c r="H33" s="17" t="s">
        <v>16</v>
      </c>
    </row>
    <row r="34" ht="18" customHeight="1" spans="1:8">
      <c r="A34" s="16">
        <v>29</v>
      </c>
      <c r="B34" s="17" t="s">
        <v>87</v>
      </c>
      <c r="C34" s="17" t="s">
        <v>88</v>
      </c>
      <c r="D34" s="19" t="s">
        <v>89</v>
      </c>
      <c r="E34" s="18">
        <v>1.7</v>
      </c>
      <c r="F34" s="19">
        <f t="shared" si="0"/>
        <v>51</v>
      </c>
      <c r="G34" s="19">
        <v>0</v>
      </c>
      <c r="H34" s="17" t="s">
        <v>16</v>
      </c>
    </row>
    <row r="35" ht="18" customHeight="1" spans="1:8">
      <c r="A35" s="16">
        <v>30</v>
      </c>
      <c r="B35" s="17" t="s">
        <v>90</v>
      </c>
      <c r="C35" s="17" t="s">
        <v>91</v>
      </c>
      <c r="D35" s="19" t="s">
        <v>23</v>
      </c>
      <c r="E35" s="18">
        <v>5.13</v>
      </c>
      <c r="F35" s="19">
        <f t="shared" si="0"/>
        <v>153.9</v>
      </c>
      <c r="G35" s="19">
        <v>0</v>
      </c>
      <c r="H35" s="17" t="s">
        <v>16</v>
      </c>
    </row>
    <row r="36" ht="18" customHeight="1" spans="1:8">
      <c r="A36" s="16">
        <v>31</v>
      </c>
      <c r="B36" s="17" t="s">
        <v>92</v>
      </c>
      <c r="C36" s="17" t="s">
        <v>39</v>
      </c>
      <c r="D36" s="19" t="s">
        <v>23</v>
      </c>
      <c r="E36" s="18">
        <v>5.58</v>
      </c>
      <c r="F36" s="19">
        <f t="shared" si="0"/>
        <v>167.4</v>
      </c>
      <c r="G36" s="19">
        <v>0</v>
      </c>
      <c r="H36" s="17" t="s">
        <v>16</v>
      </c>
    </row>
    <row r="37" ht="18" customHeight="1" spans="1:8">
      <c r="A37" s="16">
        <v>32</v>
      </c>
      <c r="B37" s="17" t="s">
        <v>93</v>
      </c>
      <c r="C37" s="17" t="s">
        <v>39</v>
      </c>
      <c r="D37" s="20" t="s">
        <v>94</v>
      </c>
      <c r="E37" s="18">
        <v>0.5</v>
      </c>
      <c r="F37" s="19">
        <f t="shared" si="0"/>
        <v>15</v>
      </c>
      <c r="G37" s="19">
        <v>0</v>
      </c>
      <c r="H37" s="17" t="s">
        <v>95</v>
      </c>
    </row>
    <row r="38" ht="18" customHeight="1" spans="1:8">
      <c r="A38" s="16">
        <v>33</v>
      </c>
      <c r="B38" s="17" t="s">
        <v>96</v>
      </c>
      <c r="C38" s="17" t="s">
        <v>50</v>
      </c>
      <c r="D38" s="19" t="s">
        <v>23</v>
      </c>
      <c r="E38" s="18">
        <v>2.13</v>
      </c>
      <c r="F38" s="19">
        <f t="shared" si="0"/>
        <v>63.9</v>
      </c>
      <c r="G38" s="19">
        <v>0</v>
      </c>
      <c r="H38" s="17" t="s">
        <v>16</v>
      </c>
    </row>
    <row r="39" ht="18" customHeight="1" spans="1:8">
      <c r="A39" s="16">
        <v>34</v>
      </c>
      <c r="B39" s="17" t="s">
        <v>97</v>
      </c>
      <c r="C39" s="17" t="s">
        <v>28</v>
      </c>
      <c r="D39" s="20" t="s">
        <v>98</v>
      </c>
      <c r="E39" s="18">
        <v>5.16</v>
      </c>
      <c r="F39" s="19">
        <f t="shared" si="0"/>
        <v>154.8</v>
      </c>
      <c r="G39" s="19">
        <v>0</v>
      </c>
      <c r="H39" s="17" t="s">
        <v>16</v>
      </c>
    </row>
    <row r="40" ht="18" customHeight="1" spans="1:8">
      <c r="A40" s="16">
        <v>35</v>
      </c>
      <c r="B40" s="17" t="s">
        <v>99</v>
      </c>
      <c r="C40" s="17" t="s">
        <v>28</v>
      </c>
      <c r="D40" s="20" t="s">
        <v>100</v>
      </c>
      <c r="E40" s="18">
        <v>2.08</v>
      </c>
      <c r="F40" s="19">
        <f t="shared" si="0"/>
        <v>62.4</v>
      </c>
      <c r="G40" s="19">
        <v>0</v>
      </c>
      <c r="H40" s="17" t="s">
        <v>16</v>
      </c>
    </row>
    <row r="41" ht="18" customHeight="1" spans="1:8">
      <c r="A41" s="16">
        <v>36</v>
      </c>
      <c r="B41" s="17" t="s">
        <v>101</v>
      </c>
      <c r="C41" s="17" t="s">
        <v>63</v>
      </c>
      <c r="D41" s="19" t="s">
        <v>23</v>
      </c>
      <c r="E41" s="18">
        <v>5.34</v>
      </c>
      <c r="F41" s="19">
        <f t="shared" si="0"/>
        <v>160.2</v>
      </c>
      <c r="G41" s="19">
        <v>0</v>
      </c>
      <c r="H41" s="17" t="s">
        <v>102</v>
      </c>
    </row>
    <row r="42" ht="18" customHeight="1" spans="1:8">
      <c r="A42" s="16">
        <v>37</v>
      </c>
      <c r="B42" s="17" t="s">
        <v>103</v>
      </c>
      <c r="C42" s="17" t="s">
        <v>36</v>
      </c>
      <c r="D42" s="20" t="s">
        <v>104</v>
      </c>
      <c r="E42" s="18">
        <v>0.22</v>
      </c>
      <c r="F42" s="19">
        <f t="shared" si="0"/>
        <v>6.6</v>
      </c>
      <c r="G42" s="19">
        <v>0</v>
      </c>
      <c r="H42" s="17" t="s">
        <v>105</v>
      </c>
    </row>
    <row r="43" ht="18" customHeight="1" spans="1:8">
      <c r="A43" s="16">
        <v>38</v>
      </c>
      <c r="B43" s="17" t="s">
        <v>106</v>
      </c>
      <c r="C43" s="17" t="s">
        <v>107</v>
      </c>
      <c r="D43" s="19" t="s">
        <v>108</v>
      </c>
      <c r="E43" s="18">
        <v>1.04</v>
      </c>
      <c r="F43" s="19">
        <f t="shared" si="0"/>
        <v>31.2</v>
      </c>
      <c r="G43" s="19">
        <v>0</v>
      </c>
      <c r="H43" s="17" t="s">
        <v>20</v>
      </c>
    </row>
    <row r="44" ht="18" customHeight="1" spans="1:8">
      <c r="A44" s="16">
        <v>39</v>
      </c>
      <c r="B44" s="17" t="s">
        <v>109</v>
      </c>
      <c r="C44" s="17" t="s">
        <v>45</v>
      </c>
      <c r="D44" s="19" t="s">
        <v>23</v>
      </c>
      <c r="E44" s="18">
        <v>4.46</v>
      </c>
      <c r="F44" s="19">
        <f t="shared" si="0"/>
        <v>133.8</v>
      </c>
      <c r="G44" s="19">
        <v>0</v>
      </c>
      <c r="H44" s="17" t="s">
        <v>110</v>
      </c>
    </row>
    <row r="45" ht="18" customHeight="1" spans="1:8">
      <c r="A45" s="16">
        <v>40</v>
      </c>
      <c r="B45" s="17" t="s">
        <v>111</v>
      </c>
      <c r="C45" s="17" t="s">
        <v>112</v>
      </c>
      <c r="D45" s="19" t="s">
        <v>23</v>
      </c>
      <c r="E45" s="18">
        <v>4.46</v>
      </c>
      <c r="F45" s="19">
        <f t="shared" si="0"/>
        <v>133.8</v>
      </c>
      <c r="G45" s="19">
        <v>0</v>
      </c>
      <c r="H45" s="17" t="s">
        <v>16</v>
      </c>
    </row>
    <row r="46" ht="18" customHeight="1" spans="1:8">
      <c r="A46" s="16">
        <v>41</v>
      </c>
      <c r="B46" s="17" t="s">
        <v>113</v>
      </c>
      <c r="C46" s="17" t="s">
        <v>114</v>
      </c>
      <c r="D46" s="19" t="s">
        <v>115</v>
      </c>
      <c r="E46" s="18">
        <v>11.1</v>
      </c>
      <c r="F46" s="19">
        <f t="shared" si="0"/>
        <v>333</v>
      </c>
      <c r="G46" s="19">
        <v>0</v>
      </c>
      <c r="H46" s="17" t="s">
        <v>16</v>
      </c>
    </row>
    <row r="47" ht="18" customHeight="1" spans="1:8">
      <c r="A47" s="16">
        <v>42</v>
      </c>
      <c r="B47" s="17" t="s">
        <v>116</v>
      </c>
      <c r="C47" s="17" t="s">
        <v>117</v>
      </c>
      <c r="D47" s="19" t="s">
        <v>23</v>
      </c>
      <c r="E47" s="18">
        <v>2.24</v>
      </c>
      <c r="F47" s="19">
        <f t="shared" si="0"/>
        <v>67.2</v>
      </c>
      <c r="G47" s="19">
        <v>0</v>
      </c>
      <c r="H47" s="17" t="s">
        <v>16</v>
      </c>
    </row>
    <row r="48" ht="18" customHeight="1" spans="1:8">
      <c r="A48" s="16">
        <v>43</v>
      </c>
      <c r="B48" s="17" t="s">
        <v>118</v>
      </c>
      <c r="C48" s="17" t="s">
        <v>45</v>
      </c>
      <c r="D48" s="20" t="s">
        <v>119</v>
      </c>
      <c r="E48" s="18">
        <v>4.95</v>
      </c>
      <c r="F48" s="19">
        <f t="shared" si="0"/>
        <v>148.5</v>
      </c>
      <c r="G48" s="19">
        <v>0</v>
      </c>
      <c r="H48" s="17" t="s">
        <v>16</v>
      </c>
    </row>
    <row r="49" ht="18" customHeight="1" spans="1:8">
      <c r="A49" s="16">
        <v>44</v>
      </c>
      <c r="B49" s="17" t="s">
        <v>120</v>
      </c>
      <c r="C49" s="17" t="s">
        <v>121</v>
      </c>
      <c r="D49" s="19" t="s">
        <v>19</v>
      </c>
      <c r="E49" s="18">
        <v>1.98</v>
      </c>
      <c r="F49" s="19">
        <f t="shared" si="0"/>
        <v>59.4</v>
      </c>
      <c r="G49" s="19">
        <v>0</v>
      </c>
      <c r="H49" s="17" t="s">
        <v>102</v>
      </c>
    </row>
    <row r="50" ht="18" customHeight="1" spans="1:8">
      <c r="A50" s="16">
        <v>45</v>
      </c>
      <c r="B50" s="17" t="s">
        <v>122</v>
      </c>
      <c r="C50" s="17" t="s">
        <v>22</v>
      </c>
      <c r="D50" s="19" t="s">
        <v>23</v>
      </c>
      <c r="E50" s="18">
        <v>2.16</v>
      </c>
      <c r="F50" s="19">
        <f t="shared" si="0"/>
        <v>64.8</v>
      </c>
      <c r="G50" s="19">
        <v>0</v>
      </c>
      <c r="H50" s="17" t="s">
        <v>123</v>
      </c>
    </row>
    <row r="51" ht="18" customHeight="1" spans="1:8">
      <c r="A51" s="16">
        <v>46</v>
      </c>
      <c r="B51" s="17" t="s">
        <v>124</v>
      </c>
      <c r="C51" s="17" t="s">
        <v>125</v>
      </c>
      <c r="D51" s="20" t="s">
        <v>115</v>
      </c>
      <c r="E51" s="18">
        <v>2.16</v>
      </c>
      <c r="F51" s="19">
        <f t="shared" si="0"/>
        <v>64.8</v>
      </c>
      <c r="G51" s="19">
        <v>0</v>
      </c>
      <c r="H51" s="17" t="s">
        <v>16</v>
      </c>
    </row>
    <row r="52" ht="18" customHeight="1" spans="1:8">
      <c r="A52" s="16">
        <v>47</v>
      </c>
      <c r="B52" s="17" t="s">
        <v>126</v>
      </c>
      <c r="C52" s="17" t="s">
        <v>127</v>
      </c>
      <c r="D52" s="20" t="s">
        <v>128</v>
      </c>
      <c r="E52" s="18">
        <v>4.17</v>
      </c>
      <c r="F52" s="19">
        <f t="shared" si="0"/>
        <v>125.1</v>
      </c>
      <c r="G52" s="19">
        <v>0</v>
      </c>
      <c r="H52" s="17" t="s">
        <v>16</v>
      </c>
    </row>
    <row r="53" ht="18" customHeight="1" spans="1:8">
      <c r="A53" s="16">
        <v>48</v>
      </c>
      <c r="B53" s="17" t="s">
        <v>129</v>
      </c>
      <c r="C53" s="17" t="s">
        <v>25</v>
      </c>
      <c r="D53" s="19" t="s">
        <v>23</v>
      </c>
      <c r="E53" s="18">
        <v>4.14</v>
      </c>
      <c r="F53" s="19">
        <f t="shared" si="0"/>
        <v>124.2</v>
      </c>
      <c r="G53" s="19">
        <v>0</v>
      </c>
      <c r="H53" s="17" t="s">
        <v>16</v>
      </c>
    </row>
    <row r="54" ht="18" customHeight="1" spans="1:8">
      <c r="A54" s="16">
        <v>49</v>
      </c>
      <c r="B54" s="17" t="s">
        <v>130</v>
      </c>
      <c r="C54" s="17" t="s">
        <v>25</v>
      </c>
      <c r="D54" s="19" t="s">
        <v>23</v>
      </c>
      <c r="E54" s="18">
        <v>1.17</v>
      </c>
      <c r="F54" s="19">
        <f t="shared" si="0"/>
        <v>35.1</v>
      </c>
      <c r="G54" s="19">
        <v>0</v>
      </c>
      <c r="H54" s="17" t="s">
        <v>16</v>
      </c>
    </row>
    <row r="55" ht="18" customHeight="1" spans="1:8">
      <c r="A55" s="16">
        <v>50</v>
      </c>
      <c r="B55" s="17" t="s">
        <v>131</v>
      </c>
      <c r="C55" s="17" t="s">
        <v>14</v>
      </c>
      <c r="D55" s="19" t="s">
        <v>132</v>
      </c>
      <c r="E55" s="18">
        <v>4.95</v>
      </c>
      <c r="F55" s="19">
        <f t="shared" si="0"/>
        <v>148.5</v>
      </c>
      <c r="G55" s="19">
        <v>0</v>
      </c>
      <c r="H55" s="17" t="s">
        <v>16</v>
      </c>
    </row>
    <row r="56" ht="18" customHeight="1" spans="1:8">
      <c r="A56" s="16">
        <v>51</v>
      </c>
      <c r="B56" s="17" t="s">
        <v>133</v>
      </c>
      <c r="C56" s="17" t="s">
        <v>50</v>
      </c>
      <c r="D56" s="19" t="s">
        <v>23</v>
      </c>
      <c r="E56" s="18">
        <v>1.68</v>
      </c>
      <c r="F56" s="19">
        <f t="shared" si="0"/>
        <v>50.4</v>
      </c>
      <c r="G56" s="19">
        <v>0</v>
      </c>
      <c r="H56" s="17" t="s">
        <v>84</v>
      </c>
    </row>
    <row r="57" ht="18" customHeight="1" spans="1:8">
      <c r="A57" s="16">
        <v>52</v>
      </c>
      <c r="B57" s="17" t="s">
        <v>134</v>
      </c>
      <c r="C57" s="17" t="s">
        <v>39</v>
      </c>
      <c r="D57" s="19" t="s">
        <v>135</v>
      </c>
      <c r="E57" s="18">
        <v>2.97</v>
      </c>
      <c r="F57" s="19">
        <f t="shared" si="0"/>
        <v>89.1</v>
      </c>
      <c r="G57" s="19">
        <v>0</v>
      </c>
      <c r="H57" s="17" t="s">
        <v>102</v>
      </c>
    </row>
    <row r="58" ht="18" customHeight="1" spans="1:8">
      <c r="A58" s="16">
        <v>53</v>
      </c>
      <c r="B58" s="17" t="s">
        <v>136</v>
      </c>
      <c r="C58" s="17" t="s">
        <v>137</v>
      </c>
      <c r="D58" s="19" t="s">
        <v>23</v>
      </c>
      <c r="E58" s="18">
        <v>3.15</v>
      </c>
      <c r="F58" s="19">
        <f t="shared" si="0"/>
        <v>94.5</v>
      </c>
      <c r="G58" s="19">
        <v>0</v>
      </c>
      <c r="H58" s="17" t="s">
        <v>16</v>
      </c>
    </row>
    <row r="59" ht="18" customHeight="1" spans="1:8">
      <c r="A59" s="16">
        <v>54</v>
      </c>
      <c r="B59" s="17" t="s">
        <v>138</v>
      </c>
      <c r="C59" s="17" t="s">
        <v>25</v>
      </c>
      <c r="D59" s="20" t="s">
        <v>139</v>
      </c>
      <c r="E59" s="18">
        <v>5.31</v>
      </c>
      <c r="F59" s="19">
        <f t="shared" si="0"/>
        <v>159.3</v>
      </c>
      <c r="G59" s="19">
        <v>0</v>
      </c>
      <c r="H59" s="17" t="s">
        <v>16</v>
      </c>
    </row>
    <row r="60" ht="18" customHeight="1" spans="1:8">
      <c r="A60" s="16">
        <v>55</v>
      </c>
      <c r="B60" s="17" t="s">
        <v>140</v>
      </c>
      <c r="C60" s="17" t="s">
        <v>30</v>
      </c>
      <c r="D60" s="19" t="s">
        <v>23</v>
      </c>
      <c r="E60" s="18">
        <v>82.68</v>
      </c>
      <c r="F60" s="19">
        <f t="shared" si="0"/>
        <v>2480.4</v>
      </c>
      <c r="G60" s="19">
        <v>0</v>
      </c>
      <c r="H60" s="17" t="s">
        <v>16</v>
      </c>
    </row>
    <row r="61" ht="18" customHeight="1" spans="1:8">
      <c r="A61" s="16">
        <v>56</v>
      </c>
      <c r="B61" s="17" t="s">
        <v>141</v>
      </c>
      <c r="C61" s="17" t="s">
        <v>142</v>
      </c>
      <c r="D61" s="19" t="s">
        <v>143</v>
      </c>
      <c r="E61" s="18">
        <v>2.15</v>
      </c>
      <c r="F61" s="19">
        <f t="shared" si="0"/>
        <v>64.5</v>
      </c>
      <c r="G61" s="19">
        <v>0</v>
      </c>
      <c r="H61" s="17" t="s">
        <v>16</v>
      </c>
    </row>
    <row r="62" ht="18" customHeight="1" spans="1:8">
      <c r="A62" s="16">
        <v>57</v>
      </c>
      <c r="B62" s="17" t="s">
        <v>144</v>
      </c>
      <c r="C62" s="17" t="s">
        <v>30</v>
      </c>
      <c r="D62" s="19" t="s">
        <v>23</v>
      </c>
      <c r="E62" s="18">
        <v>5.96</v>
      </c>
      <c r="F62" s="19">
        <f t="shared" si="0"/>
        <v>178.8</v>
      </c>
      <c r="G62" s="19">
        <v>0</v>
      </c>
      <c r="H62" s="17" t="s">
        <v>16</v>
      </c>
    </row>
    <row r="63" ht="18" customHeight="1" spans="1:8">
      <c r="A63" s="16">
        <v>58</v>
      </c>
      <c r="B63" s="17" t="s">
        <v>145</v>
      </c>
      <c r="C63" s="17" t="s">
        <v>36</v>
      </c>
      <c r="D63" s="19" t="s">
        <v>139</v>
      </c>
      <c r="E63" s="18">
        <v>3.15</v>
      </c>
      <c r="F63" s="19">
        <f t="shared" si="0"/>
        <v>94.5</v>
      </c>
      <c r="G63" s="19">
        <v>0</v>
      </c>
      <c r="H63" s="17" t="s">
        <v>16</v>
      </c>
    </row>
    <row r="64" ht="18" customHeight="1" spans="1:8">
      <c r="A64" s="16">
        <v>59</v>
      </c>
      <c r="B64" s="17" t="s">
        <v>146</v>
      </c>
      <c r="C64" s="17" t="s">
        <v>147</v>
      </c>
      <c r="D64" s="19" t="s">
        <v>108</v>
      </c>
      <c r="E64" s="18">
        <v>3.92</v>
      </c>
      <c r="F64" s="19">
        <f t="shared" si="0"/>
        <v>117.6</v>
      </c>
      <c r="G64" s="19">
        <v>0</v>
      </c>
      <c r="H64" s="17" t="s">
        <v>102</v>
      </c>
    </row>
    <row r="65" ht="18" customHeight="1" spans="1:8">
      <c r="A65" s="16">
        <v>60</v>
      </c>
      <c r="B65" s="17" t="s">
        <v>148</v>
      </c>
      <c r="C65" s="17" t="s">
        <v>50</v>
      </c>
      <c r="D65" s="19" t="s">
        <v>23</v>
      </c>
      <c r="E65" s="18">
        <v>4</v>
      </c>
      <c r="F65" s="19">
        <f t="shared" si="0"/>
        <v>120</v>
      </c>
      <c r="G65" s="19">
        <v>0</v>
      </c>
      <c r="H65" s="17" t="s">
        <v>16</v>
      </c>
    </row>
    <row r="66" ht="18" customHeight="1" spans="1:8">
      <c r="A66" s="16">
        <v>61</v>
      </c>
      <c r="B66" s="17" t="s">
        <v>149</v>
      </c>
      <c r="C66" s="17" t="s">
        <v>50</v>
      </c>
      <c r="D66" s="20" t="s">
        <v>150</v>
      </c>
      <c r="E66" s="18">
        <v>3.16</v>
      </c>
      <c r="F66" s="19">
        <f t="shared" si="0"/>
        <v>94.8</v>
      </c>
      <c r="G66" s="19">
        <v>0</v>
      </c>
      <c r="H66" s="17" t="s">
        <v>151</v>
      </c>
    </row>
    <row r="67" ht="18" customHeight="1" spans="1:8">
      <c r="A67" s="16">
        <v>62</v>
      </c>
      <c r="B67" s="17" t="s">
        <v>152</v>
      </c>
      <c r="C67" s="17" t="s">
        <v>142</v>
      </c>
      <c r="D67" s="19" t="s">
        <v>23</v>
      </c>
      <c r="E67" s="18">
        <v>2.97</v>
      </c>
      <c r="F67" s="19">
        <f t="shared" si="0"/>
        <v>89.1</v>
      </c>
      <c r="G67" s="19">
        <v>0</v>
      </c>
      <c r="H67" s="17" t="s">
        <v>102</v>
      </c>
    </row>
    <row r="68" ht="18" customHeight="1" spans="1:8">
      <c r="A68" s="16">
        <v>63</v>
      </c>
      <c r="B68" s="17" t="s">
        <v>153</v>
      </c>
      <c r="C68" s="17" t="s">
        <v>112</v>
      </c>
      <c r="D68" s="19" t="s">
        <v>23</v>
      </c>
      <c r="E68" s="18">
        <v>4.14</v>
      </c>
      <c r="F68" s="19">
        <f t="shared" si="0"/>
        <v>124.2</v>
      </c>
      <c r="G68" s="19">
        <v>0</v>
      </c>
      <c r="H68" s="17" t="s">
        <v>154</v>
      </c>
    </row>
    <row r="69" ht="18" customHeight="1" spans="1:8">
      <c r="A69" s="16">
        <v>64</v>
      </c>
      <c r="B69" s="17" t="s">
        <v>155</v>
      </c>
      <c r="C69" s="17" t="s">
        <v>25</v>
      </c>
      <c r="D69" s="19" t="s">
        <v>23</v>
      </c>
      <c r="E69" s="18">
        <v>0.99</v>
      </c>
      <c r="F69" s="19">
        <f t="shared" si="0"/>
        <v>29.7</v>
      </c>
      <c r="G69" s="19">
        <v>0</v>
      </c>
      <c r="H69" s="17" t="s">
        <v>16</v>
      </c>
    </row>
    <row r="70" ht="18" customHeight="1" spans="1:8">
      <c r="A70" s="16">
        <v>65</v>
      </c>
      <c r="B70" s="17" t="s">
        <v>156</v>
      </c>
      <c r="C70" s="17" t="s">
        <v>45</v>
      </c>
      <c r="D70" s="19" t="s">
        <v>72</v>
      </c>
      <c r="E70" s="21">
        <v>5.5</v>
      </c>
      <c r="F70" s="19">
        <f t="shared" ref="F70:F133" si="1">E70*30</f>
        <v>165</v>
      </c>
      <c r="G70" s="19">
        <v>0</v>
      </c>
      <c r="H70" s="17" t="s">
        <v>102</v>
      </c>
    </row>
    <row r="71" ht="18" customHeight="1" spans="1:8">
      <c r="A71" s="16">
        <v>66</v>
      </c>
      <c r="B71" s="17" t="s">
        <v>157</v>
      </c>
      <c r="C71" s="17" t="s">
        <v>28</v>
      </c>
      <c r="D71" s="20" t="s">
        <v>158</v>
      </c>
      <c r="E71" s="18">
        <v>5.94</v>
      </c>
      <c r="F71" s="19">
        <f t="shared" si="1"/>
        <v>178.2</v>
      </c>
      <c r="G71" s="19">
        <v>0</v>
      </c>
      <c r="H71" s="17" t="s">
        <v>16</v>
      </c>
    </row>
    <row r="72" ht="18" customHeight="1" spans="1:8">
      <c r="A72" s="16">
        <v>67</v>
      </c>
      <c r="B72" s="17" t="s">
        <v>159</v>
      </c>
      <c r="C72" s="17" t="s">
        <v>45</v>
      </c>
      <c r="D72" s="19" t="s">
        <v>23</v>
      </c>
      <c r="E72" s="18">
        <v>6.62</v>
      </c>
      <c r="F72" s="19">
        <f t="shared" si="1"/>
        <v>198.6</v>
      </c>
      <c r="G72" s="19">
        <v>0</v>
      </c>
      <c r="H72" s="17" t="s">
        <v>16</v>
      </c>
    </row>
    <row r="73" ht="18" customHeight="1" spans="1:8">
      <c r="A73" s="16">
        <v>68</v>
      </c>
      <c r="B73" s="17" t="s">
        <v>160</v>
      </c>
      <c r="C73" s="17" t="s">
        <v>25</v>
      </c>
      <c r="D73" s="20" t="s">
        <v>115</v>
      </c>
      <c r="E73" s="18">
        <v>0.1</v>
      </c>
      <c r="F73" s="19">
        <f t="shared" si="1"/>
        <v>3</v>
      </c>
      <c r="G73" s="19">
        <v>0</v>
      </c>
      <c r="H73" s="17" t="s">
        <v>16</v>
      </c>
    </row>
    <row r="74" ht="18" customHeight="1" spans="1:8">
      <c r="A74" s="16">
        <v>69</v>
      </c>
      <c r="B74" s="17" t="s">
        <v>161</v>
      </c>
      <c r="C74" s="17" t="s">
        <v>112</v>
      </c>
      <c r="D74" s="19" t="s">
        <v>23</v>
      </c>
      <c r="E74" s="18">
        <v>2.95</v>
      </c>
      <c r="F74" s="19">
        <f t="shared" si="1"/>
        <v>88.5</v>
      </c>
      <c r="G74" s="19">
        <v>0</v>
      </c>
      <c r="H74" s="17" t="s">
        <v>16</v>
      </c>
    </row>
    <row r="75" ht="18" customHeight="1" spans="1:8">
      <c r="A75" s="16">
        <v>70</v>
      </c>
      <c r="B75" s="17" t="s">
        <v>162</v>
      </c>
      <c r="C75" s="17" t="s">
        <v>163</v>
      </c>
      <c r="D75" s="19" t="s">
        <v>23</v>
      </c>
      <c r="E75" s="18">
        <v>5.94</v>
      </c>
      <c r="F75" s="19">
        <f t="shared" si="1"/>
        <v>178.2</v>
      </c>
      <c r="G75" s="19">
        <v>0</v>
      </c>
      <c r="H75" s="17" t="s">
        <v>102</v>
      </c>
    </row>
    <row r="76" ht="18" customHeight="1" spans="1:8">
      <c r="A76" s="16">
        <v>71</v>
      </c>
      <c r="B76" s="17" t="s">
        <v>164</v>
      </c>
      <c r="C76" s="17" t="s">
        <v>67</v>
      </c>
      <c r="D76" s="19" t="s">
        <v>165</v>
      </c>
      <c r="E76" s="18">
        <v>7.13</v>
      </c>
      <c r="F76" s="19">
        <f t="shared" si="1"/>
        <v>213.9</v>
      </c>
      <c r="G76" s="19">
        <v>0</v>
      </c>
      <c r="H76" s="17" t="s">
        <v>16</v>
      </c>
    </row>
    <row r="77" ht="18" customHeight="1" spans="1:8">
      <c r="A77" s="16">
        <v>72</v>
      </c>
      <c r="B77" s="17" t="s">
        <v>166</v>
      </c>
      <c r="C77" s="17" t="s">
        <v>167</v>
      </c>
      <c r="D77" s="20" t="s">
        <v>31</v>
      </c>
      <c r="E77" s="18">
        <v>4.95</v>
      </c>
      <c r="F77" s="19">
        <f t="shared" si="1"/>
        <v>148.5</v>
      </c>
      <c r="G77" s="19">
        <v>0</v>
      </c>
      <c r="H77" s="17" t="s">
        <v>102</v>
      </c>
    </row>
    <row r="78" ht="18" customHeight="1" spans="1:8">
      <c r="A78" s="16">
        <v>73</v>
      </c>
      <c r="B78" s="17" t="s">
        <v>168</v>
      </c>
      <c r="C78" s="17" t="s">
        <v>25</v>
      </c>
      <c r="D78" s="19" t="s">
        <v>23</v>
      </c>
      <c r="E78" s="18">
        <v>5.63</v>
      </c>
      <c r="F78" s="19">
        <f t="shared" si="1"/>
        <v>168.9</v>
      </c>
      <c r="G78" s="19">
        <v>0</v>
      </c>
      <c r="H78" s="17" t="s">
        <v>16</v>
      </c>
    </row>
    <row r="79" ht="18" customHeight="1" spans="1:8">
      <c r="A79" s="16">
        <v>74</v>
      </c>
      <c r="B79" s="17" t="s">
        <v>169</v>
      </c>
      <c r="C79" s="17" t="s">
        <v>112</v>
      </c>
      <c r="D79" s="20" t="s">
        <v>170</v>
      </c>
      <c r="E79" s="18">
        <v>3.2</v>
      </c>
      <c r="F79" s="19">
        <f t="shared" si="1"/>
        <v>96</v>
      </c>
      <c r="G79" s="19">
        <v>0</v>
      </c>
      <c r="H79" s="17" t="s">
        <v>102</v>
      </c>
    </row>
    <row r="80" ht="18" customHeight="1" spans="1:8">
      <c r="A80" s="16">
        <v>75</v>
      </c>
      <c r="B80" s="17" t="s">
        <v>171</v>
      </c>
      <c r="C80" s="17" t="s">
        <v>172</v>
      </c>
      <c r="D80" s="19" t="s">
        <v>23</v>
      </c>
      <c r="E80" s="18">
        <v>1</v>
      </c>
      <c r="F80" s="19">
        <f t="shared" si="1"/>
        <v>30</v>
      </c>
      <c r="G80" s="19">
        <v>0</v>
      </c>
      <c r="H80" s="17" t="s">
        <v>102</v>
      </c>
    </row>
    <row r="81" ht="18" customHeight="1" spans="1:8">
      <c r="A81" s="16">
        <v>76</v>
      </c>
      <c r="B81" s="17" t="s">
        <v>173</v>
      </c>
      <c r="C81" s="17" t="s">
        <v>112</v>
      </c>
      <c r="D81" s="19" t="s">
        <v>174</v>
      </c>
      <c r="E81" s="18">
        <v>1.95</v>
      </c>
      <c r="F81" s="19">
        <f t="shared" si="1"/>
        <v>58.5</v>
      </c>
      <c r="G81" s="19">
        <v>0</v>
      </c>
      <c r="H81" s="17" t="s">
        <v>16</v>
      </c>
    </row>
    <row r="82" ht="18" customHeight="1" spans="1:8">
      <c r="A82" s="16">
        <v>77</v>
      </c>
      <c r="B82" s="17" t="s">
        <v>175</v>
      </c>
      <c r="C82" s="17" t="s">
        <v>45</v>
      </c>
      <c r="D82" s="20" t="s">
        <v>128</v>
      </c>
      <c r="E82" s="18">
        <v>1.95</v>
      </c>
      <c r="F82" s="19">
        <f t="shared" si="1"/>
        <v>58.5</v>
      </c>
      <c r="G82" s="19">
        <v>0</v>
      </c>
      <c r="H82" s="17" t="s">
        <v>16</v>
      </c>
    </row>
    <row r="83" ht="18" customHeight="1" spans="1:8">
      <c r="A83" s="16">
        <v>78</v>
      </c>
      <c r="B83" s="17" t="s">
        <v>176</v>
      </c>
      <c r="C83" s="17" t="s">
        <v>177</v>
      </c>
      <c r="D83" s="19" t="s">
        <v>178</v>
      </c>
      <c r="E83" s="18">
        <v>2.12</v>
      </c>
      <c r="F83" s="19">
        <f t="shared" si="1"/>
        <v>63.6</v>
      </c>
      <c r="G83" s="19">
        <v>0</v>
      </c>
      <c r="H83" s="17" t="s">
        <v>16</v>
      </c>
    </row>
    <row r="84" ht="18" customHeight="1" spans="1:8">
      <c r="A84" s="16">
        <v>79</v>
      </c>
      <c r="B84" s="17" t="s">
        <v>179</v>
      </c>
      <c r="C84" s="17" t="s">
        <v>78</v>
      </c>
      <c r="D84" s="19" t="s">
        <v>23</v>
      </c>
      <c r="E84" s="18">
        <v>2.92</v>
      </c>
      <c r="F84" s="19">
        <f t="shared" si="1"/>
        <v>87.6</v>
      </c>
      <c r="G84" s="19">
        <v>0</v>
      </c>
      <c r="H84" s="17" t="s">
        <v>102</v>
      </c>
    </row>
    <row r="85" ht="18" customHeight="1" spans="1:8">
      <c r="A85" s="16">
        <v>80</v>
      </c>
      <c r="B85" s="17" t="s">
        <v>47</v>
      </c>
      <c r="C85" s="17" t="s">
        <v>78</v>
      </c>
      <c r="D85" s="19" t="s">
        <v>23</v>
      </c>
      <c r="E85" s="18">
        <v>2.92</v>
      </c>
      <c r="F85" s="19">
        <f t="shared" si="1"/>
        <v>87.6</v>
      </c>
      <c r="G85" s="19">
        <v>0</v>
      </c>
      <c r="H85" s="17" t="s">
        <v>16</v>
      </c>
    </row>
    <row r="86" ht="18" customHeight="1" spans="1:8">
      <c r="A86" s="16">
        <v>81</v>
      </c>
      <c r="B86" s="17" t="s">
        <v>180</v>
      </c>
      <c r="C86" s="17" t="s">
        <v>181</v>
      </c>
      <c r="D86" s="19" t="s">
        <v>23</v>
      </c>
      <c r="E86" s="18">
        <v>3.89</v>
      </c>
      <c r="F86" s="19">
        <f t="shared" si="1"/>
        <v>116.7</v>
      </c>
      <c r="G86" s="19">
        <v>0</v>
      </c>
      <c r="H86" s="17" t="s">
        <v>16</v>
      </c>
    </row>
    <row r="87" ht="18" customHeight="1" spans="1:8">
      <c r="A87" s="16">
        <v>82</v>
      </c>
      <c r="B87" s="17" t="s">
        <v>182</v>
      </c>
      <c r="C87" s="17" t="s">
        <v>183</v>
      </c>
      <c r="D87" s="19" t="s">
        <v>184</v>
      </c>
      <c r="E87" s="18">
        <v>3.1</v>
      </c>
      <c r="F87" s="19">
        <f t="shared" si="1"/>
        <v>93</v>
      </c>
      <c r="G87" s="19">
        <v>0</v>
      </c>
      <c r="H87" s="17" t="s">
        <v>185</v>
      </c>
    </row>
    <row r="88" ht="18" customHeight="1" spans="1:8">
      <c r="A88" s="16">
        <v>83</v>
      </c>
      <c r="B88" s="17" t="s">
        <v>186</v>
      </c>
      <c r="C88" s="17" t="s">
        <v>187</v>
      </c>
      <c r="D88" s="19" t="s">
        <v>23</v>
      </c>
      <c r="E88" s="18">
        <v>2.92</v>
      </c>
      <c r="F88" s="19">
        <f t="shared" si="1"/>
        <v>87.6</v>
      </c>
      <c r="G88" s="19">
        <v>0</v>
      </c>
      <c r="H88" s="17" t="s">
        <v>16</v>
      </c>
    </row>
    <row r="89" ht="18" customHeight="1" spans="1:8">
      <c r="A89" s="16">
        <v>84</v>
      </c>
      <c r="B89" s="17" t="s">
        <v>188</v>
      </c>
      <c r="C89" s="17" t="s">
        <v>189</v>
      </c>
      <c r="D89" s="19" t="s">
        <v>23</v>
      </c>
      <c r="E89" s="18">
        <v>5.02</v>
      </c>
      <c r="F89" s="19">
        <f t="shared" si="1"/>
        <v>150.6</v>
      </c>
      <c r="G89" s="19">
        <v>0</v>
      </c>
      <c r="H89" s="17" t="s">
        <v>16</v>
      </c>
    </row>
    <row r="90" ht="18" customHeight="1" spans="1:8">
      <c r="A90" s="16">
        <v>85</v>
      </c>
      <c r="B90" s="17" t="s">
        <v>190</v>
      </c>
      <c r="C90" s="17" t="s">
        <v>181</v>
      </c>
      <c r="D90" s="19" t="s">
        <v>19</v>
      </c>
      <c r="E90" s="18">
        <v>4.79</v>
      </c>
      <c r="F90" s="19">
        <f t="shared" si="1"/>
        <v>143.7</v>
      </c>
      <c r="G90" s="19">
        <v>0</v>
      </c>
      <c r="H90" s="17" t="s">
        <v>16</v>
      </c>
    </row>
    <row r="91" ht="18" customHeight="1" spans="1:8">
      <c r="A91" s="16">
        <v>86</v>
      </c>
      <c r="B91" s="17" t="s">
        <v>191</v>
      </c>
      <c r="C91" s="17" t="s">
        <v>67</v>
      </c>
      <c r="D91" s="19" t="s">
        <v>192</v>
      </c>
      <c r="E91" s="18">
        <v>1.95</v>
      </c>
      <c r="F91" s="19">
        <f t="shared" si="1"/>
        <v>58.5</v>
      </c>
      <c r="G91" s="19">
        <v>0</v>
      </c>
      <c r="H91" s="17" t="s">
        <v>16</v>
      </c>
    </row>
    <row r="92" ht="18" customHeight="1" spans="1:8">
      <c r="A92" s="16">
        <v>87</v>
      </c>
      <c r="B92" s="17" t="s">
        <v>193</v>
      </c>
      <c r="C92" s="17" t="s">
        <v>50</v>
      </c>
      <c r="D92" s="19" t="s">
        <v>23</v>
      </c>
      <c r="E92" s="18">
        <v>6.33</v>
      </c>
      <c r="F92" s="19">
        <f t="shared" si="1"/>
        <v>189.9</v>
      </c>
      <c r="G92" s="19">
        <v>0</v>
      </c>
      <c r="H92" s="17" t="s">
        <v>16</v>
      </c>
    </row>
    <row r="93" ht="18" customHeight="1" spans="1:8">
      <c r="A93" s="16">
        <v>88</v>
      </c>
      <c r="B93" s="17" t="s">
        <v>194</v>
      </c>
      <c r="C93" s="17" t="s">
        <v>45</v>
      </c>
      <c r="D93" s="19" t="s">
        <v>195</v>
      </c>
      <c r="E93" s="18">
        <v>3.41</v>
      </c>
      <c r="F93" s="19">
        <f t="shared" si="1"/>
        <v>102.3</v>
      </c>
      <c r="G93" s="19">
        <v>0</v>
      </c>
      <c r="H93" s="17" t="s">
        <v>16</v>
      </c>
    </row>
    <row r="94" ht="18" customHeight="1" spans="1:8">
      <c r="A94" s="16">
        <v>89</v>
      </c>
      <c r="B94" s="17" t="s">
        <v>196</v>
      </c>
      <c r="C94" s="17" t="s">
        <v>25</v>
      </c>
      <c r="D94" s="19" t="s">
        <v>23</v>
      </c>
      <c r="E94" s="18">
        <v>5.35</v>
      </c>
      <c r="F94" s="19">
        <f t="shared" si="1"/>
        <v>160.5</v>
      </c>
      <c r="G94" s="19">
        <v>0</v>
      </c>
      <c r="H94" s="17" t="s">
        <v>16</v>
      </c>
    </row>
    <row r="95" ht="18" customHeight="1" spans="1:8">
      <c r="A95" s="16">
        <v>90</v>
      </c>
      <c r="B95" s="17" t="s">
        <v>197</v>
      </c>
      <c r="C95" s="17" t="s">
        <v>28</v>
      </c>
      <c r="D95" s="19" t="s">
        <v>23</v>
      </c>
      <c r="E95" s="18">
        <v>10.48</v>
      </c>
      <c r="F95" s="19">
        <f t="shared" si="1"/>
        <v>314.4</v>
      </c>
      <c r="G95" s="19">
        <v>0</v>
      </c>
      <c r="H95" s="17" t="s">
        <v>16</v>
      </c>
    </row>
    <row r="96" ht="18" customHeight="1" spans="1:8">
      <c r="A96" s="16">
        <v>91</v>
      </c>
      <c r="B96" s="17" t="s">
        <v>198</v>
      </c>
      <c r="C96" s="17" t="s">
        <v>199</v>
      </c>
      <c r="D96" s="20" t="s">
        <v>200</v>
      </c>
      <c r="E96" s="18">
        <v>5.84</v>
      </c>
      <c r="F96" s="19">
        <f t="shared" si="1"/>
        <v>175.2</v>
      </c>
      <c r="G96" s="19">
        <v>0</v>
      </c>
      <c r="H96" s="17" t="s">
        <v>201</v>
      </c>
    </row>
    <row r="97" ht="18" customHeight="1" spans="1:8">
      <c r="A97" s="16">
        <v>92</v>
      </c>
      <c r="B97" s="17" t="s">
        <v>202</v>
      </c>
      <c r="C97" s="17" t="s">
        <v>203</v>
      </c>
      <c r="D97" s="19" t="s">
        <v>23</v>
      </c>
      <c r="E97" s="18">
        <v>5.84</v>
      </c>
      <c r="F97" s="19">
        <f t="shared" si="1"/>
        <v>175.2</v>
      </c>
      <c r="G97" s="19">
        <v>0</v>
      </c>
      <c r="H97" s="17" t="s">
        <v>16</v>
      </c>
    </row>
    <row r="98" ht="18" customHeight="1" spans="1:8">
      <c r="A98" s="16">
        <v>93</v>
      </c>
      <c r="B98" s="17" t="s">
        <v>204</v>
      </c>
      <c r="C98" s="17" t="s">
        <v>107</v>
      </c>
      <c r="D98" s="19" t="s">
        <v>23</v>
      </c>
      <c r="E98" s="18">
        <v>1.89</v>
      </c>
      <c r="F98" s="19">
        <f t="shared" si="1"/>
        <v>56.7</v>
      </c>
      <c r="G98" s="19">
        <v>0</v>
      </c>
      <c r="H98" s="17" t="s">
        <v>16</v>
      </c>
    </row>
    <row r="99" ht="18" customHeight="1" spans="1:8">
      <c r="A99" s="16">
        <v>94</v>
      </c>
      <c r="B99" s="17" t="s">
        <v>205</v>
      </c>
      <c r="C99" s="17" t="s">
        <v>121</v>
      </c>
      <c r="D99" s="19" t="s">
        <v>70</v>
      </c>
      <c r="E99" s="18">
        <v>3.37</v>
      </c>
      <c r="F99" s="19">
        <f t="shared" si="1"/>
        <v>101.1</v>
      </c>
      <c r="G99" s="19">
        <v>0</v>
      </c>
      <c r="H99" s="17" t="s">
        <v>16</v>
      </c>
    </row>
    <row r="100" ht="18" customHeight="1" spans="1:8">
      <c r="A100" s="16">
        <v>95</v>
      </c>
      <c r="B100" s="17" t="s">
        <v>206</v>
      </c>
      <c r="C100" s="17" t="s">
        <v>60</v>
      </c>
      <c r="D100" s="19" t="s">
        <v>119</v>
      </c>
      <c r="E100" s="18">
        <v>3.89</v>
      </c>
      <c r="F100" s="19">
        <f t="shared" si="1"/>
        <v>116.7</v>
      </c>
      <c r="G100" s="19">
        <v>0</v>
      </c>
      <c r="H100" s="17" t="s">
        <v>16</v>
      </c>
    </row>
    <row r="101" ht="18" customHeight="1" spans="1:8">
      <c r="A101" s="16">
        <v>96</v>
      </c>
      <c r="B101" s="17" t="s">
        <v>207</v>
      </c>
      <c r="C101" s="17" t="s">
        <v>208</v>
      </c>
      <c r="D101" s="19" t="s">
        <v>23</v>
      </c>
      <c r="E101" s="18">
        <v>4.38</v>
      </c>
      <c r="F101" s="19">
        <f t="shared" si="1"/>
        <v>131.4</v>
      </c>
      <c r="G101" s="19">
        <v>0</v>
      </c>
      <c r="H101" s="17" t="s">
        <v>16</v>
      </c>
    </row>
    <row r="102" ht="18" customHeight="1" spans="1:8">
      <c r="A102" s="16">
        <v>97</v>
      </c>
      <c r="B102" s="17" t="s">
        <v>209</v>
      </c>
      <c r="C102" s="17" t="s">
        <v>210</v>
      </c>
      <c r="D102" s="19" t="s">
        <v>211</v>
      </c>
      <c r="E102" s="18">
        <v>4.86</v>
      </c>
      <c r="F102" s="19">
        <f t="shared" si="1"/>
        <v>145.8</v>
      </c>
      <c r="G102" s="19">
        <v>0</v>
      </c>
      <c r="H102" s="17" t="s">
        <v>16</v>
      </c>
    </row>
    <row r="103" ht="18" customHeight="1" spans="1:8">
      <c r="A103" s="16">
        <v>98</v>
      </c>
      <c r="B103" s="17" t="s">
        <v>212</v>
      </c>
      <c r="C103" s="17" t="s">
        <v>50</v>
      </c>
      <c r="D103" s="19" t="s">
        <v>23</v>
      </c>
      <c r="E103" s="18">
        <v>3.41</v>
      </c>
      <c r="F103" s="19">
        <f t="shared" si="1"/>
        <v>102.3</v>
      </c>
      <c r="G103" s="19">
        <v>0</v>
      </c>
      <c r="H103" s="17" t="s">
        <v>213</v>
      </c>
    </row>
    <row r="104" ht="18" customHeight="1" spans="1:8">
      <c r="A104" s="16">
        <v>99</v>
      </c>
      <c r="B104" s="17" t="s">
        <v>214</v>
      </c>
      <c r="C104" s="17" t="s">
        <v>78</v>
      </c>
      <c r="D104" s="19" t="s">
        <v>23</v>
      </c>
      <c r="E104" s="18">
        <v>3.63</v>
      </c>
      <c r="F104" s="19">
        <f t="shared" si="1"/>
        <v>108.9</v>
      </c>
      <c r="G104" s="19">
        <v>0</v>
      </c>
      <c r="H104" s="17" t="s">
        <v>16</v>
      </c>
    </row>
    <row r="105" ht="18" customHeight="1" spans="1:8">
      <c r="A105" s="16">
        <v>100</v>
      </c>
      <c r="B105" s="17" t="s">
        <v>215</v>
      </c>
      <c r="C105" s="17" t="s">
        <v>22</v>
      </c>
      <c r="D105" s="19" t="s">
        <v>216</v>
      </c>
      <c r="E105" s="18">
        <v>2.92</v>
      </c>
      <c r="F105" s="19">
        <f t="shared" si="1"/>
        <v>87.6</v>
      </c>
      <c r="G105" s="19">
        <v>0</v>
      </c>
      <c r="H105" s="17" t="s">
        <v>16</v>
      </c>
    </row>
    <row r="106" ht="18" customHeight="1" spans="1:8">
      <c r="A106" s="16">
        <v>101</v>
      </c>
      <c r="B106" s="17" t="s">
        <v>217</v>
      </c>
      <c r="C106" s="17" t="s">
        <v>218</v>
      </c>
      <c r="D106" s="19" t="s">
        <v>23</v>
      </c>
      <c r="E106" s="18">
        <v>1.15</v>
      </c>
      <c r="F106" s="19">
        <f t="shared" si="1"/>
        <v>34.5</v>
      </c>
      <c r="G106" s="19">
        <v>0</v>
      </c>
      <c r="H106" s="17" t="s">
        <v>16</v>
      </c>
    </row>
    <row r="107" ht="18" customHeight="1" spans="1:8">
      <c r="A107" s="16">
        <v>102</v>
      </c>
      <c r="B107" s="17" t="s">
        <v>219</v>
      </c>
      <c r="C107" s="17" t="s">
        <v>42</v>
      </c>
      <c r="D107" s="19" t="s">
        <v>220</v>
      </c>
      <c r="E107" s="18">
        <v>3.89</v>
      </c>
      <c r="F107" s="19">
        <f t="shared" si="1"/>
        <v>116.7</v>
      </c>
      <c r="G107" s="19">
        <v>0</v>
      </c>
      <c r="H107" s="17" t="s">
        <v>16</v>
      </c>
    </row>
    <row r="108" ht="18" customHeight="1" spans="1:8">
      <c r="A108" s="16">
        <v>103</v>
      </c>
      <c r="B108" s="17" t="s">
        <v>221</v>
      </c>
      <c r="C108" s="17" t="s">
        <v>30</v>
      </c>
      <c r="D108" s="19" t="s">
        <v>23</v>
      </c>
      <c r="E108" s="18">
        <v>4.87</v>
      </c>
      <c r="F108" s="19">
        <f t="shared" si="1"/>
        <v>146.1</v>
      </c>
      <c r="G108" s="19">
        <v>0</v>
      </c>
      <c r="H108" s="17" t="s">
        <v>16</v>
      </c>
    </row>
    <row r="109" ht="18" customHeight="1" spans="1:8">
      <c r="A109" s="16">
        <v>104</v>
      </c>
      <c r="B109" s="17" t="s">
        <v>222</v>
      </c>
      <c r="C109" s="17" t="s">
        <v>223</v>
      </c>
      <c r="D109" s="19" t="s">
        <v>23</v>
      </c>
      <c r="E109" s="18">
        <v>2.92</v>
      </c>
      <c r="F109" s="19">
        <f t="shared" si="1"/>
        <v>87.6</v>
      </c>
      <c r="G109" s="19">
        <v>0</v>
      </c>
      <c r="H109" s="17" t="s">
        <v>16</v>
      </c>
    </row>
    <row r="110" ht="18" customHeight="1" spans="1:8">
      <c r="A110" s="16">
        <v>105</v>
      </c>
      <c r="B110" s="17" t="s">
        <v>224</v>
      </c>
      <c r="C110" s="17" t="s">
        <v>25</v>
      </c>
      <c r="D110" s="20" t="s">
        <v>225</v>
      </c>
      <c r="E110" s="18">
        <v>4.87</v>
      </c>
      <c r="F110" s="19">
        <f t="shared" si="1"/>
        <v>146.1</v>
      </c>
      <c r="G110" s="19">
        <v>0</v>
      </c>
      <c r="H110" s="17" t="s">
        <v>16</v>
      </c>
    </row>
    <row r="111" ht="18" customHeight="1" spans="1:8">
      <c r="A111" s="16">
        <v>106</v>
      </c>
      <c r="B111" s="17" t="s">
        <v>226</v>
      </c>
      <c r="C111" s="17" t="s">
        <v>227</v>
      </c>
      <c r="D111" s="20" t="s">
        <v>228</v>
      </c>
      <c r="E111" s="18">
        <v>5.84</v>
      </c>
      <c r="F111" s="19">
        <f t="shared" si="1"/>
        <v>175.2</v>
      </c>
      <c r="G111" s="19">
        <v>0</v>
      </c>
      <c r="H111" s="17" t="s">
        <v>16</v>
      </c>
    </row>
    <row r="112" ht="18" customHeight="1" spans="1:8">
      <c r="A112" s="16">
        <v>107</v>
      </c>
      <c r="B112" s="17" t="s">
        <v>229</v>
      </c>
      <c r="C112" s="17" t="s">
        <v>25</v>
      </c>
      <c r="D112" s="20" t="s">
        <v>230</v>
      </c>
      <c r="E112" s="18">
        <v>2.28</v>
      </c>
      <c r="F112" s="19">
        <f t="shared" si="1"/>
        <v>68.4</v>
      </c>
      <c r="G112" s="19">
        <v>0</v>
      </c>
      <c r="H112" s="17" t="s">
        <v>16</v>
      </c>
    </row>
    <row r="113" ht="18" customHeight="1" spans="1:8">
      <c r="A113" s="16">
        <v>108</v>
      </c>
      <c r="B113" s="17" t="s">
        <v>231</v>
      </c>
      <c r="C113" s="17" t="s">
        <v>232</v>
      </c>
      <c r="D113" s="19" t="s">
        <v>23</v>
      </c>
      <c r="E113" s="18">
        <v>4.89</v>
      </c>
      <c r="F113" s="19">
        <f t="shared" si="1"/>
        <v>146.7</v>
      </c>
      <c r="G113" s="19">
        <v>0</v>
      </c>
      <c r="H113" s="17" t="s">
        <v>16</v>
      </c>
    </row>
    <row r="114" ht="18" customHeight="1" spans="1:8">
      <c r="A114" s="16">
        <v>109</v>
      </c>
      <c r="B114" s="17" t="s">
        <v>233</v>
      </c>
      <c r="C114" s="17" t="s">
        <v>234</v>
      </c>
      <c r="D114" s="19" t="s">
        <v>23</v>
      </c>
      <c r="E114" s="18">
        <v>7.35</v>
      </c>
      <c r="F114" s="19">
        <f t="shared" si="1"/>
        <v>220.5</v>
      </c>
      <c r="G114" s="19">
        <v>0</v>
      </c>
      <c r="H114" s="17" t="s">
        <v>16</v>
      </c>
    </row>
    <row r="115" ht="18" customHeight="1" spans="1:8">
      <c r="A115" s="16">
        <v>110</v>
      </c>
      <c r="B115" s="17" t="s">
        <v>235</v>
      </c>
      <c r="C115" s="17" t="s">
        <v>236</v>
      </c>
      <c r="D115" s="19" t="s">
        <v>216</v>
      </c>
      <c r="E115" s="18">
        <v>2.97</v>
      </c>
      <c r="F115" s="19">
        <f t="shared" si="1"/>
        <v>89.1</v>
      </c>
      <c r="G115" s="19">
        <v>0</v>
      </c>
      <c r="H115" s="17" t="s">
        <v>16</v>
      </c>
    </row>
    <row r="116" ht="18" customHeight="1" spans="1:8">
      <c r="A116" s="16">
        <v>111</v>
      </c>
      <c r="B116" s="17" t="s">
        <v>237</v>
      </c>
      <c r="C116" s="17" t="s">
        <v>30</v>
      </c>
      <c r="D116" s="20" t="s">
        <v>238</v>
      </c>
      <c r="E116" s="18">
        <v>2.63</v>
      </c>
      <c r="F116" s="19">
        <f t="shared" si="1"/>
        <v>78.9</v>
      </c>
      <c r="G116" s="19">
        <v>0</v>
      </c>
      <c r="H116" s="17" t="s">
        <v>16</v>
      </c>
    </row>
    <row r="117" ht="18" customHeight="1" spans="1:8">
      <c r="A117" s="16">
        <v>112</v>
      </c>
      <c r="B117" s="17" t="s">
        <v>239</v>
      </c>
      <c r="C117" s="17" t="s">
        <v>25</v>
      </c>
      <c r="D117" s="19" t="s">
        <v>23</v>
      </c>
      <c r="E117" s="18">
        <v>2.56</v>
      </c>
      <c r="F117" s="19">
        <f t="shared" si="1"/>
        <v>76.8</v>
      </c>
      <c r="G117" s="19">
        <v>0</v>
      </c>
      <c r="H117" s="17" t="s">
        <v>16</v>
      </c>
    </row>
    <row r="118" ht="18" customHeight="1" spans="1:8">
      <c r="A118" s="16">
        <v>113</v>
      </c>
      <c r="B118" s="17" t="s">
        <v>240</v>
      </c>
      <c r="C118" s="17" t="s">
        <v>241</v>
      </c>
      <c r="D118" s="19" t="s">
        <v>23</v>
      </c>
      <c r="E118" s="18">
        <v>1.19</v>
      </c>
      <c r="F118" s="19">
        <f t="shared" si="1"/>
        <v>35.7</v>
      </c>
      <c r="G118" s="19">
        <v>0</v>
      </c>
      <c r="H118" s="17" t="s">
        <v>16</v>
      </c>
    </row>
    <row r="119" ht="18" customHeight="1" spans="1:8">
      <c r="A119" s="16">
        <v>114</v>
      </c>
      <c r="B119" s="17" t="s">
        <v>242</v>
      </c>
      <c r="C119" s="17" t="s">
        <v>227</v>
      </c>
      <c r="D119" s="20" t="s">
        <v>243</v>
      </c>
      <c r="E119" s="18">
        <v>2.38</v>
      </c>
      <c r="F119" s="19">
        <f t="shared" si="1"/>
        <v>71.4</v>
      </c>
      <c r="G119" s="19">
        <v>0</v>
      </c>
      <c r="H119" s="17" t="s">
        <v>16</v>
      </c>
    </row>
    <row r="120" ht="18" customHeight="1" spans="1:8">
      <c r="A120" s="16">
        <v>115</v>
      </c>
      <c r="B120" s="17" t="s">
        <v>244</v>
      </c>
      <c r="C120" s="17" t="s">
        <v>245</v>
      </c>
      <c r="D120" s="19" t="s">
        <v>23</v>
      </c>
      <c r="E120" s="18">
        <v>8.76</v>
      </c>
      <c r="F120" s="19">
        <f t="shared" si="1"/>
        <v>262.8</v>
      </c>
      <c r="G120" s="19">
        <v>0</v>
      </c>
      <c r="H120" s="17" t="s">
        <v>16</v>
      </c>
    </row>
    <row r="121" ht="18" customHeight="1" spans="1:8">
      <c r="A121" s="16">
        <v>116</v>
      </c>
      <c r="B121" s="17" t="s">
        <v>246</v>
      </c>
      <c r="C121" s="17" t="s">
        <v>112</v>
      </c>
      <c r="D121" s="19" t="s">
        <v>247</v>
      </c>
      <c r="E121" s="18">
        <v>9.24</v>
      </c>
      <c r="F121" s="19">
        <f t="shared" si="1"/>
        <v>277.2</v>
      </c>
      <c r="G121" s="19">
        <v>0</v>
      </c>
      <c r="H121" s="17" t="s">
        <v>248</v>
      </c>
    </row>
    <row r="122" ht="18" customHeight="1" spans="1:8">
      <c r="A122" s="16">
        <v>117</v>
      </c>
      <c r="B122" s="17" t="s">
        <v>249</v>
      </c>
      <c r="C122" s="17" t="s">
        <v>39</v>
      </c>
      <c r="D122" s="19" t="s">
        <v>23</v>
      </c>
      <c r="E122" s="18">
        <v>3.24</v>
      </c>
      <c r="F122" s="19">
        <f t="shared" si="1"/>
        <v>97.2</v>
      </c>
      <c r="G122" s="19">
        <v>0</v>
      </c>
      <c r="H122" s="17" t="s">
        <v>16</v>
      </c>
    </row>
    <row r="123" ht="18" customHeight="1" spans="1:8">
      <c r="A123" s="16">
        <v>118</v>
      </c>
      <c r="B123" s="17" t="s">
        <v>145</v>
      </c>
      <c r="C123" s="17" t="s">
        <v>142</v>
      </c>
      <c r="D123" s="19" t="s">
        <v>250</v>
      </c>
      <c r="E123" s="18">
        <v>1.3</v>
      </c>
      <c r="F123" s="19">
        <f t="shared" si="1"/>
        <v>39</v>
      </c>
      <c r="G123" s="19">
        <v>0</v>
      </c>
      <c r="H123" s="17" t="s">
        <v>251</v>
      </c>
    </row>
    <row r="124" ht="18" customHeight="1" spans="1:8">
      <c r="A124" s="16">
        <v>119</v>
      </c>
      <c r="B124" s="17" t="s">
        <v>252</v>
      </c>
      <c r="C124" s="17" t="s">
        <v>22</v>
      </c>
      <c r="D124" s="19" t="s">
        <v>23</v>
      </c>
      <c r="E124" s="18">
        <v>6.87</v>
      </c>
      <c r="F124" s="19">
        <f t="shared" si="1"/>
        <v>206.1</v>
      </c>
      <c r="G124" s="19">
        <v>0</v>
      </c>
      <c r="H124" s="17" t="s">
        <v>16</v>
      </c>
    </row>
    <row r="125" ht="18" customHeight="1" spans="1:8">
      <c r="A125" s="16">
        <v>120</v>
      </c>
      <c r="B125" s="17" t="s">
        <v>253</v>
      </c>
      <c r="C125" s="17" t="s">
        <v>28</v>
      </c>
      <c r="D125" s="19" t="s">
        <v>254</v>
      </c>
      <c r="E125" s="18">
        <v>2.01</v>
      </c>
      <c r="F125" s="19">
        <f t="shared" si="1"/>
        <v>60.3</v>
      </c>
      <c r="G125" s="19">
        <v>0</v>
      </c>
      <c r="H125" s="17" t="s">
        <v>16</v>
      </c>
    </row>
    <row r="126" ht="18" customHeight="1" spans="1:8">
      <c r="A126" s="16">
        <v>121</v>
      </c>
      <c r="B126" s="17" t="s">
        <v>255</v>
      </c>
      <c r="C126" s="17" t="s">
        <v>142</v>
      </c>
      <c r="D126" s="19" t="s">
        <v>23</v>
      </c>
      <c r="E126" s="18">
        <v>5.19</v>
      </c>
      <c r="F126" s="19">
        <f t="shared" si="1"/>
        <v>155.7</v>
      </c>
      <c r="G126" s="19">
        <v>0</v>
      </c>
      <c r="H126" s="17" t="s">
        <v>16</v>
      </c>
    </row>
    <row r="127" ht="18" customHeight="1" spans="1:8">
      <c r="A127" s="16">
        <v>122</v>
      </c>
      <c r="B127" s="17" t="s">
        <v>256</v>
      </c>
      <c r="C127" s="17" t="s">
        <v>199</v>
      </c>
      <c r="D127" s="19" t="s">
        <v>23</v>
      </c>
      <c r="E127" s="18">
        <v>3.89</v>
      </c>
      <c r="F127" s="19">
        <f t="shared" si="1"/>
        <v>116.7</v>
      </c>
      <c r="G127" s="19">
        <v>0</v>
      </c>
      <c r="H127" s="17" t="s">
        <v>16</v>
      </c>
    </row>
    <row r="128" ht="18" customHeight="1" spans="1:8">
      <c r="A128" s="16">
        <v>123</v>
      </c>
      <c r="B128" s="17" t="s">
        <v>257</v>
      </c>
      <c r="C128" s="17" t="s">
        <v>63</v>
      </c>
      <c r="D128" s="19" t="s">
        <v>139</v>
      </c>
      <c r="E128" s="18">
        <v>0.62</v>
      </c>
      <c r="F128" s="19">
        <f t="shared" si="1"/>
        <v>18.6</v>
      </c>
      <c r="G128" s="19">
        <v>0</v>
      </c>
      <c r="H128" s="17" t="s">
        <v>258</v>
      </c>
    </row>
    <row r="129" ht="18" customHeight="1" spans="1:8">
      <c r="A129" s="16">
        <v>124</v>
      </c>
      <c r="B129" s="17" t="s">
        <v>259</v>
      </c>
      <c r="C129" s="17" t="s">
        <v>78</v>
      </c>
      <c r="D129" s="20" t="s">
        <v>216</v>
      </c>
      <c r="E129" s="18">
        <v>5.64</v>
      </c>
      <c r="F129" s="19">
        <f t="shared" si="1"/>
        <v>169.2</v>
      </c>
      <c r="G129" s="19">
        <v>0</v>
      </c>
      <c r="H129" s="17" t="s">
        <v>16</v>
      </c>
    </row>
    <row r="130" ht="18" customHeight="1" spans="1:8">
      <c r="A130" s="16">
        <v>125</v>
      </c>
      <c r="B130" s="17" t="s">
        <v>260</v>
      </c>
      <c r="C130" s="17" t="s">
        <v>203</v>
      </c>
      <c r="D130" s="19" t="s">
        <v>261</v>
      </c>
      <c r="E130" s="18">
        <v>4.87</v>
      </c>
      <c r="F130" s="19">
        <f t="shared" si="1"/>
        <v>146.1</v>
      </c>
      <c r="G130" s="19">
        <v>0</v>
      </c>
      <c r="H130" s="17" t="s">
        <v>262</v>
      </c>
    </row>
    <row r="131" ht="18" customHeight="1" spans="1:8">
      <c r="A131" s="16">
        <v>126</v>
      </c>
      <c r="B131" s="17" t="s">
        <v>263</v>
      </c>
      <c r="C131" s="17" t="s">
        <v>114</v>
      </c>
      <c r="D131" s="19" t="s">
        <v>23</v>
      </c>
      <c r="E131" s="18">
        <v>1.92</v>
      </c>
      <c r="F131" s="19">
        <f t="shared" si="1"/>
        <v>57.6</v>
      </c>
      <c r="G131" s="19">
        <v>0</v>
      </c>
      <c r="H131" s="17" t="s">
        <v>16</v>
      </c>
    </row>
    <row r="132" ht="18" customHeight="1" spans="1:8">
      <c r="A132" s="16">
        <v>127</v>
      </c>
      <c r="B132" s="17" t="s">
        <v>264</v>
      </c>
      <c r="C132" s="17" t="s">
        <v>265</v>
      </c>
      <c r="D132" s="19" t="s">
        <v>23</v>
      </c>
      <c r="E132" s="18">
        <v>1.79</v>
      </c>
      <c r="F132" s="19">
        <f t="shared" si="1"/>
        <v>53.7</v>
      </c>
      <c r="G132" s="19">
        <v>0</v>
      </c>
      <c r="H132" s="17" t="s">
        <v>16</v>
      </c>
    </row>
    <row r="133" ht="18" customHeight="1" spans="1:8">
      <c r="A133" s="16">
        <v>128</v>
      </c>
      <c r="B133" s="17" t="s">
        <v>266</v>
      </c>
      <c r="C133" s="17" t="s">
        <v>112</v>
      </c>
      <c r="D133" s="19" t="s">
        <v>23</v>
      </c>
      <c r="E133" s="18">
        <v>6.02</v>
      </c>
      <c r="F133" s="19">
        <f t="shared" si="1"/>
        <v>180.6</v>
      </c>
      <c r="G133" s="19">
        <v>0</v>
      </c>
      <c r="H133" s="17" t="s">
        <v>267</v>
      </c>
    </row>
    <row r="134" ht="18" customHeight="1" spans="1:8">
      <c r="A134" s="16">
        <v>129</v>
      </c>
      <c r="B134" s="17" t="s">
        <v>268</v>
      </c>
      <c r="C134" s="17" t="s">
        <v>25</v>
      </c>
      <c r="D134" s="19" t="s">
        <v>269</v>
      </c>
      <c r="E134" s="18">
        <v>2.6</v>
      </c>
      <c r="F134" s="19">
        <f t="shared" ref="F134:F189" si="2">E134*30</f>
        <v>78</v>
      </c>
      <c r="G134" s="19">
        <v>0</v>
      </c>
      <c r="H134" s="17" t="s">
        <v>16</v>
      </c>
    </row>
    <row r="135" ht="18" customHeight="1" spans="1:8">
      <c r="A135" s="16">
        <v>130</v>
      </c>
      <c r="B135" s="17" t="s">
        <v>270</v>
      </c>
      <c r="C135" s="17" t="s">
        <v>271</v>
      </c>
      <c r="D135" s="20" t="s">
        <v>272</v>
      </c>
      <c r="E135" s="18">
        <v>4.87</v>
      </c>
      <c r="F135" s="19">
        <f t="shared" si="2"/>
        <v>146.1</v>
      </c>
      <c r="G135" s="19">
        <v>0</v>
      </c>
      <c r="H135" s="17" t="s">
        <v>16</v>
      </c>
    </row>
    <row r="136" ht="18" customHeight="1" spans="1:8">
      <c r="A136" s="16">
        <v>131</v>
      </c>
      <c r="B136" s="17" t="s">
        <v>273</v>
      </c>
      <c r="C136" s="17" t="s">
        <v>274</v>
      </c>
      <c r="D136" s="19" t="s">
        <v>23</v>
      </c>
      <c r="E136" s="18">
        <v>5.34</v>
      </c>
      <c r="F136" s="19">
        <f t="shared" si="2"/>
        <v>160.2</v>
      </c>
      <c r="G136" s="19">
        <v>0</v>
      </c>
      <c r="H136" s="17" t="s">
        <v>16</v>
      </c>
    </row>
    <row r="137" ht="18" customHeight="1" spans="1:8">
      <c r="A137" s="16">
        <v>132</v>
      </c>
      <c r="B137" s="17" t="s">
        <v>275</v>
      </c>
      <c r="C137" s="17" t="s">
        <v>114</v>
      </c>
      <c r="D137" s="19" t="s">
        <v>23</v>
      </c>
      <c r="E137" s="18">
        <v>3.96</v>
      </c>
      <c r="F137" s="19">
        <f t="shared" si="2"/>
        <v>118.8</v>
      </c>
      <c r="G137" s="19">
        <v>0</v>
      </c>
      <c r="H137" s="17" t="s">
        <v>16</v>
      </c>
    </row>
    <row r="138" ht="18" customHeight="1" spans="1:8">
      <c r="A138" s="16">
        <v>133</v>
      </c>
      <c r="B138" s="17" t="s">
        <v>276</v>
      </c>
      <c r="C138" s="17" t="s">
        <v>112</v>
      </c>
      <c r="D138" s="19" t="s">
        <v>277</v>
      </c>
      <c r="E138" s="18">
        <v>2.36</v>
      </c>
      <c r="F138" s="19">
        <f t="shared" si="2"/>
        <v>70.8</v>
      </c>
      <c r="G138" s="19">
        <v>0</v>
      </c>
      <c r="H138" s="17" t="s">
        <v>102</v>
      </c>
    </row>
    <row r="139" ht="18" customHeight="1" spans="1:8">
      <c r="A139" s="16">
        <v>134</v>
      </c>
      <c r="B139" s="17" t="s">
        <v>278</v>
      </c>
      <c r="C139" s="17" t="s">
        <v>203</v>
      </c>
      <c r="D139" s="19" t="s">
        <v>23</v>
      </c>
      <c r="E139" s="18">
        <v>0.14</v>
      </c>
      <c r="F139" s="19">
        <f t="shared" si="2"/>
        <v>4.2</v>
      </c>
      <c r="G139" s="19">
        <v>0</v>
      </c>
      <c r="H139" s="17" t="s">
        <v>16</v>
      </c>
    </row>
    <row r="140" ht="18" customHeight="1" spans="1:8">
      <c r="A140" s="16">
        <v>135</v>
      </c>
      <c r="B140" s="17" t="s">
        <v>279</v>
      </c>
      <c r="C140" s="17" t="s">
        <v>274</v>
      </c>
      <c r="D140" s="19" t="s">
        <v>115</v>
      </c>
      <c r="E140" s="18">
        <v>2.17</v>
      </c>
      <c r="F140" s="19">
        <f t="shared" si="2"/>
        <v>65.1</v>
      </c>
      <c r="G140" s="19">
        <v>0</v>
      </c>
      <c r="H140" s="17" t="s">
        <v>16</v>
      </c>
    </row>
    <row r="141" ht="18" customHeight="1" spans="1:8">
      <c r="A141" s="16">
        <v>136</v>
      </c>
      <c r="B141" s="17" t="s">
        <v>280</v>
      </c>
      <c r="C141" s="17" t="s">
        <v>91</v>
      </c>
      <c r="D141" s="19" t="s">
        <v>281</v>
      </c>
      <c r="E141" s="18">
        <v>3.75</v>
      </c>
      <c r="F141" s="19">
        <f t="shared" si="2"/>
        <v>112.5</v>
      </c>
      <c r="G141" s="19">
        <v>0</v>
      </c>
      <c r="H141" s="17" t="s">
        <v>16</v>
      </c>
    </row>
    <row r="142" ht="18" customHeight="1" spans="1:8">
      <c r="A142" s="16">
        <v>137</v>
      </c>
      <c r="B142" s="17" t="s">
        <v>282</v>
      </c>
      <c r="C142" s="17" t="s">
        <v>203</v>
      </c>
      <c r="D142" s="16" t="s">
        <v>23</v>
      </c>
      <c r="E142" s="18">
        <v>1.19</v>
      </c>
      <c r="F142" s="19">
        <f t="shared" si="2"/>
        <v>35.7</v>
      </c>
      <c r="G142" s="19">
        <v>0</v>
      </c>
      <c r="H142" s="17" t="s">
        <v>16</v>
      </c>
    </row>
    <row r="143" ht="18" customHeight="1" spans="1:8">
      <c r="A143" s="16">
        <v>138</v>
      </c>
      <c r="B143" s="17" t="s">
        <v>283</v>
      </c>
      <c r="C143" s="17" t="s">
        <v>67</v>
      </c>
      <c r="D143" s="20" t="s">
        <v>284</v>
      </c>
      <c r="E143" s="18">
        <v>3.57</v>
      </c>
      <c r="F143" s="19">
        <f t="shared" si="2"/>
        <v>107.1</v>
      </c>
      <c r="G143" s="19">
        <v>0</v>
      </c>
      <c r="H143" s="17" t="s">
        <v>285</v>
      </c>
    </row>
    <row r="144" ht="18" customHeight="1" spans="1:8">
      <c r="A144" s="16">
        <v>139</v>
      </c>
      <c r="B144" s="17" t="s">
        <v>286</v>
      </c>
      <c r="C144" s="17" t="s">
        <v>45</v>
      </c>
      <c r="D144" s="16" t="s">
        <v>23</v>
      </c>
      <c r="E144" s="18">
        <v>0.1</v>
      </c>
      <c r="F144" s="19">
        <f t="shared" si="2"/>
        <v>3</v>
      </c>
      <c r="G144" s="19">
        <v>0</v>
      </c>
      <c r="H144" s="17" t="s">
        <v>16</v>
      </c>
    </row>
    <row r="145" ht="18" customHeight="1" spans="1:8">
      <c r="A145" s="16">
        <v>140</v>
      </c>
      <c r="B145" s="17" t="s">
        <v>287</v>
      </c>
      <c r="C145" s="17" t="s">
        <v>107</v>
      </c>
      <c r="D145" s="16" t="s">
        <v>23</v>
      </c>
      <c r="E145" s="18">
        <v>1.19</v>
      </c>
      <c r="F145" s="19">
        <f t="shared" si="2"/>
        <v>35.7</v>
      </c>
      <c r="G145" s="19">
        <v>0</v>
      </c>
      <c r="H145" s="17" t="s">
        <v>16</v>
      </c>
    </row>
    <row r="146" ht="18" customHeight="1" spans="1:8">
      <c r="A146" s="16">
        <v>141</v>
      </c>
      <c r="B146" s="17" t="s">
        <v>288</v>
      </c>
      <c r="C146" s="17" t="s">
        <v>289</v>
      </c>
      <c r="D146" s="20" t="s">
        <v>290</v>
      </c>
      <c r="E146" s="18">
        <v>2.38</v>
      </c>
      <c r="F146" s="19">
        <f t="shared" si="2"/>
        <v>71.4</v>
      </c>
      <c r="G146" s="19">
        <v>0</v>
      </c>
      <c r="H146" s="17" t="s">
        <v>291</v>
      </c>
    </row>
    <row r="147" ht="18" customHeight="1" spans="1:8">
      <c r="A147" s="16">
        <v>142</v>
      </c>
      <c r="B147" s="17" t="s">
        <v>292</v>
      </c>
      <c r="C147" s="17" t="s">
        <v>112</v>
      </c>
      <c r="D147" s="20" t="s">
        <v>293</v>
      </c>
      <c r="E147" s="18">
        <v>201.37</v>
      </c>
      <c r="F147" s="19">
        <f t="shared" si="2"/>
        <v>6041.1</v>
      </c>
      <c r="G147" s="19">
        <v>0</v>
      </c>
      <c r="H147" s="17" t="s">
        <v>16</v>
      </c>
    </row>
    <row r="148" ht="18" customHeight="1" spans="1:8">
      <c r="A148" s="16">
        <v>143</v>
      </c>
      <c r="B148" s="22" t="s">
        <v>294</v>
      </c>
      <c r="C148" s="17" t="s">
        <v>14</v>
      </c>
      <c r="D148" s="20" t="s">
        <v>158</v>
      </c>
      <c r="E148" s="18">
        <v>6.15</v>
      </c>
      <c r="F148" s="19">
        <f t="shared" si="2"/>
        <v>184.5</v>
      </c>
      <c r="G148" s="19">
        <v>0</v>
      </c>
      <c r="H148" s="17" t="s">
        <v>16</v>
      </c>
    </row>
    <row r="149" ht="18" customHeight="1" spans="1:8">
      <c r="A149" s="16">
        <v>144</v>
      </c>
      <c r="B149" s="17" t="s">
        <v>295</v>
      </c>
      <c r="C149" s="17" t="s">
        <v>50</v>
      </c>
      <c r="D149" s="20" t="s">
        <v>230</v>
      </c>
      <c r="E149" s="18">
        <v>2.58</v>
      </c>
      <c r="F149" s="19">
        <f t="shared" si="2"/>
        <v>77.4</v>
      </c>
      <c r="G149" s="19">
        <v>0</v>
      </c>
      <c r="H149" s="17" t="s">
        <v>16</v>
      </c>
    </row>
    <row r="150" ht="18" customHeight="1" spans="1:8">
      <c r="A150" s="16">
        <v>145</v>
      </c>
      <c r="B150" s="17" t="s">
        <v>296</v>
      </c>
      <c r="C150" s="17" t="s">
        <v>297</v>
      </c>
      <c r="D150" s="16" t="s">
        <v>23</v>
      </c>
      <c r="E150" s="18">
        <v>1.05</v>
      </c>
      <c r="F150" s="19">
        <f t="shared" si="2"/>
        <v>31.5</v>
      </c>
      <c r="G150" s="19">
        <v>0</v>
      </c>
      <c r="H150" s="17" t="s">
        <v>16</v>
      </c>
    </row>
    <row r="151" ht="18" customHeight="1" spans="1:8">
      <c r="A151" s="16">
        <v>146</v>
      </c>
      <c r="B151" s="17" t="s">
        <v>298</v>
      </c>
      <c r="C151" s="17" t="s">
        <v>274</v>
      </c>
      <c r="D151" s="16" t="s">
        <v>23</v>
      </c>
      <c r="E151" s="18">
        <v>2.38</v>
      </c>
      <c r="F151" s="19">
        <f t="shared" si="2"/>
        <v>71.4</v>
      </c>
      <c r="G151" s="19">
        <v>0</v>
      </c>
      <c r="H151" s="17" t="s">
        <v>16</v>
      </c>
    </row>
    <row r="152" ht="18" customHeight="1" spans="1:8">
      <c r="A152" s="16">
        <v>147</v>
      </c>
      <c r="B152" s="17" t="s">
        <v>299</v>
      </c>
      <c r="C152" s="17" t="s">
        <v>300</v>
      </c>
      <c r="D152" s="20" t="s">
        <v>261</v>
      </c>
      <c r="E152" s="18">
        <v>3.57</v>
      </c>
      <c r="F152" s="19">
        <f t="shared" si="2"/>
        <v>107.1</v>
      </c>
      <c r="G152" s="19">
        <v>0</v>
      </c>
      <c r="H152" s="17" t="s">
        <v>301</v>
      </c>
    </row>
    <row r="153" ht="18" customHeight="1" spans="1:8">
      <c r="A153" s="16">
        <v>148</v>
      </c>
      <c r="B153" s="17" t="s">
        <v>302</v>
      </c>
      <c r="C153" s="17" t="s">
        <v>112</v>
      </c>
      <c r="D153" s="20" t="s">
        <v>108</v>
      </c>
      <c r="E153" s="18">
        <v>1.57</v>
      </c>
      <c r="F153" s="19">
        <f t="shared" si="2"/>
        <v>47.1</v>
      </c>
      <c r="G153" s="19">
        <v>0</v>
      </c>
      <c r="H153" s="17" t="s">
        <v>16</v>
      </c>
    </row>
    <row r="154" ht="18" customHeight="1" spans="1:8">
      <c r="A154" s="16">
        <v>149</v>
      </c>
      <c r="B154" s="17" t="s">
        <v>303</v>
      </c>
      <c r="C154" s="17" t="s">
        <v>25</v>
      </c>
      <c r="D154" s="16" t="s">
        <v>23</v>
      </c>
      <c r="E154" s="18">
        <v>3.97</v>
      </c>
      <c r="F154" s="19">
        <f t="shared" si="2"/>
        <v>119.1</v>
      </c>
      <c r="G154" s="19">
        <v>0</v>
      </c>
      <c r="H154" s="17" t="s">
        <v>16</v>
      </c>
    </row>
    <row r="155" ht="18" customHeight="1" spans="1:8">
      <c r="A155" s="16">
        <v>150</v>
      </c>
      <c r="B155" s="17" t="s">
        <v>304</v>
      </c>
      <c r="C155" s="17" t="s">
        <v>78</v>
      </c>
      <c r="D155" s="16" t="s">
        <v>23</v>
      </c>
      <c r="E155" s="18">
        <v>1.19</v>
      </c>
      <c r="F155" s="19">
        <f t="shared" si="2"/>
        <v>35.7</v>
      </c>
      <c r="G155" s="19">
        <v>0</v>
      </c>
      <c r="H155" s="17" t="s">
        <v>16</v>
      </c>
    </row>
    <row r="156" ht="18" customHeight="1" spans="1:8">
      <c r="A156" s="16">
        <v>151</v>
      </c>
      <c r="B156" s="17" t="s">
        <v>305</v>
      </c>
      <c r="C156" s="17" t="s">
        <v>50</v>
      </c>
      <c r="D156" s="20" t="s">
        <v>306</v>
      </c>
      <c r="E156" s="18">
        <v>0.56</v>
      </c>
      <c r="F156" s="19">
        <f t="shared" si="2"/>
        <v>16.8</v>
      </c>
      <c r="G156" s="19">
        <v>0</v>
      </c>
      <c r="H156" s="17" t="s">
        <v>307</v>
      </c>
    </row>
    <row r="157" ht="18" customHeight="1" spans="1:8">
      <c r="A157" s="16">
        <v>152</v>
      </c>
      <c r="B157" s="17" t="s">
        <v>308</v>
      </c>
      <c r="C157" s="17" t="s">
        <v>236</v>
      </c>
      <c r="D157" s="16" t="s">
        <v>23</v>
      </c>
      <c r="E157" s="18">
        <v>5.7</v>
      </c>
      <c r="F157" s="19">
        <f t="shared" si="2"/>
        <v>171</v>
      </c>
      <c r="G157" s="19">
        <v>0</v>
      </c>
      <c r="H157" s="17" t="s">
        <v>309</v>
      </c>
    </row>
    <row r="158" ht="18" customHeight="1" spans="1:8">
      <c r="A158" s="16">
        <v>153</v>
      </c>
      <c r="B158" s="17" t="s">
        <v>310</v>
      </c>
      <c r="C158" s="17" t="s">
        <v>311</v>
      </c>
      <c r="D158" s="20" t="s">
        <v>312</v>
      </c>
      <c r="E158" s="18">
        <v>1.15</v>
      </c>
      <c r="F158" s="19">
        <f t="shared" si="2"/>
        <v>34.5</v>
      </c>
      <c r="G158" s="19">
        <v>0</v>
      </c>
      <c r="H158" s="17" t="s">
        <v>16</v>
      </c>
    </row>
    <row r="159" ht="18" customHeight="1" spans="1:8">
      <c r="A159" s="16">
        <v>154</v>
      </c>
      <c r="B159" s="17" t="s">
        <v>313</v>
      </c>
      <c r="C159" s="17" t="s">
        <v>203</v>
      </c>
      <c r="D159" s="16" t="s">
        <v>23</v>
      </c>
      <c r="E159" s="18">
        <v>1.39</v>
      </c>
      <c r="F159" s="19">
        <f t="shared" si="2"/>
        <v>41.7</v>
      </c>
      <c r="G159" s="19">
        <v>0</v>
      </c>
      <c r="H159" s="17" t="s">
        <v>16</v>
      </c>
    </row>
    <row r="160" ht="18" customHeight="1" spans="1:8">
      <c r="A160" s="16">
        <v>155</v>
      </c>
      <c r="B160" s="17" t="s">
        <v>314</v>
      </c>
      <c r="C160" s="17" t="s">
        <v>14</v>
      </c>
      <c r="D160" s="16" t="s">
        <v>23</v>
      </c>
      <c r="E160" s="18">
        <v>5.12</v>
      </c>
      <c r="F160" s="19">
        <f t="shared" si="2"/>
        <v>153.6</v>
      </c>
      <c r="G160" s="19">
        <v>0</v>
      </c>
      <c r="H160" s="17" t="s">
        <v>16</v>
      </c>
    </row>
    <row r="161" ht="18" customHeight="1" spans="1:8">
      <c r="A161" s="16">
        <v>156</v>
      </c>
      <c r="B161" s="17" t="s">
        <v>315</v>
      </c>
      <c r="C161" s="17" t="s">
        <v>245</v>
      </c>
      <c r="D161" s="20" t="s">
        <v>174</v>
      </c>
      <c r="E161" s="18">
        <v>5.89</v>
      </c>
      <c r="F161" s="19">
        <f t="shared" si="2"/>
        <v>176.7</v>
      </c>
      <c r="G161" s="19">
        <v>0</v>
      </c>
      <c r="H161" s="17" t="s">
        <v>16</v>
      </c>
    </row>
    <row r="162" ht="18" customHeight="1" spans="1:8">
      <c r="A162" s="16">
        <v>157</v>
      </c>
      <c r="B162" s="17" t="s">
        <v>316</v>
      </c>
      <c r="C162" s="17" t="s">
        <v>30</v>
      </c>
      <c r="D162" s="20" t="s">
        <v>83</v>
      </c>
      <c r="E162" s="18">
        <v>5.95</v>
      </c>
      <c r="F162" s="19">
        <f t="shared" si="2"/>
        <v>178.5</v>
      </c>
      <c r="G162" s="19">
        <v>0</v>
      </c>
      <c r="H162" s="17" t="s">
        <v>16</v>
      </c>
    </row>
    <row r="163" ht="18" customHeight="1" spans="1:8">
      <c r="A163" s="16">
        <v>158</v>
      </c>
      <c r="B163" s="17" t="s">
        <v>317</v>
      </c>
      <c r="C163" s="17" t="s">
        <v>22</v>
      </c>
      <c r="D163" s="16" t="s">
        <v>23</v>
      </c>
      <c r="E163" s="18">
        <v>4.94</v>
      </c>
      <c r="F163" s="19">
        <f t="shared" si="2"/>
        <v>148.2</v>
      </c>
      <c r="G163" s="19">
        <v>0</v>
      </c>
      <c r="H163" s="17" t="s">
        <v>318</v>
      </c>
    </row>
    <row r="164" ht="18" customHeight="1" spans="1:8">
      <c r="A164" s="16">
        <v>159</v>
      </c>
      <c r="B164" s="17" t="s">
        <v>319</v>
      </c>
      <c r="C164" s="17" t="s">
        <v>28</v>
      </c>
      <c r="D164" s="20" t="s">
        <v>320</v>
      </c>
      <c r="E164" s="18">
        <v>5.12</v>
      </c>
      <c r="F164" s="19">
        <f t="shared" si="2"/>
        <v>153.6</v>
      </c>
      <c r="G164" s="19">
        <v>0</v>
      </c>
      <c r="H164" s="17" t="s">
        <v>16</v>
      </c>
    </row>
    <row r="165" ht="18" customHeight="1" spans="1:8">
      <c r="A165" s="16">
        <v>160</v>
      </c>
      <c r="B165" s="17" t="s">
        <v>321</v>
      </c>
      <c r="C165" s="17" t="s">
        <v>322</v>
      </c>
      <c r="D165" s="16" t="s">
        <v>23</v>
      </c>
      <c r="E165" s="18">
        <v>6.86</v>
      </c>
      <c r="F165" s="19">
        <f t="shared" si="2"/>
        <v>205.8</v>
      </c>
      <c r="G165" s="19">
        <v>0</v>
      </c>
      <c r="H165" s="17" t="s">
        <v>16</v>
      </c>
    </row>
    <row r="166" ht="18" customHeight="1" spans="1:8">
      <c r="A166" s="16">
        <v>161</v>
      </c>
      <c r="B166" s="17" t="s">
        <v>323</v>
      </c>
      <c r="C166" s="17" t="s">
        <v>142</v>
      </c>
      <c r="D166" s="20" t="s">
        <v>324</v>
      </c>
      <c r="E166" s="18">
        <v>0.84</v>
      </c>
      <c r="F166" s="19">
        <f t="shared" si="2"/>
        <v>25.2</v>
      </c>
      <c r="G166" s="19">
        <v>0</v>
      </c>
      <c r="H166" s="17" t="s">
        <v>325</v>
      </c>
    </row>
    <row r="167" ht="18" customHeight="1" spans="1:8">
      <c r="A167" s="16">
        <v>162</v>
      </c>
      <c r="B167" s="17" t="s">
        <v>326</v>
      </c>
      <c r="C167" s="17" t="s">
        <v>203</v>
      </c>
      <c r="D167" s="20" t="s">
        <v>327</v>
      </c>
      <c r="E167" s="18">
        <v>10.11</v>
      </c>
      <c r="F167" s="19">
        <f t="shared" si="2"/>
        <v>303.3</v>
      </c>
      <c r="G167" s="19">
        <v>0</v>
      </c>
      <c r="H167" s="17" t="s">
        <v>16</v>
      </c>
    </row>
    <row r="168" ht="18" customHeight="1" spans="1:8">
      <c r="A168" s="16">
        <v>163</v>
      </c>
      <c r="B168" s="17" t="s">
        <v>328</v>
      </c>
      <c r="C168" s="17" t="s">
        <v>50</v>
      </c>
      <c r="D168" s="16" t="s">
        <v>23</v>
      </c>
      <c r="E168" s="18">
        <v>2.56</v>
      </c>
      <c r="F168" s="19">
        <f t="shared" si="2"/>
        <v>76.8</v>
      </c>
      <c r="G168" s="19">
        <v>0</v>
      </c>
      <c r="H168" s="17" t="s">
        <v>16</v>
      </c>
    </row>
    <row r="169" ht="18" customHeight="1" spans="1:8">
      <c r="A169" s="16">
        <v>164</v>
      </c>
      <c r="B169" s="17" t="s">
        <v>329</v>
      </c>
      <c r="C169" s="17" t="s">
        <v>274</v>
      </c>
      <c r="D169" s="20" t="s">
        <v>238</v>
      </c>
      <c r="E169" s="18">
        <v>2.1</v>
      </c>
      <c r="F169" s="19">
        <f t="shared" si="2"/>
        <v>63</v>
      </c>
      <c r="G169" s="19">
        <v>0</v>
      </c>
      <c r="H169" s="17" t="s">
        <v>16</v>
      </c>
    </row>
    <row r="170" ht="18" customHeight="1" spans="1:8">
      <c r="A170" s="16">
        <v>165</v>
      </c>
      <c r="B170" s="17" t="s">
        <v>330</v>
      </c>
      <c r="C170" s="17" t="s">
        <v>331</v>
      </c>
      <c r="D170" s="16" t="s">
        <v>23</v>
      </c>
      <c r="E170" s="18">
        <v>5.54</v>
      </c>
      <c r="F170" s="19">
        <f t="shared" si="2"/>
        <v>166.2</v>
      </c>
      <c r="G170" s="19">
        <v>0</v>
      </c>
      <c r="H170" s="17" t="s">
        <v>332</v>
      </c>
    </row>
    <row r="171" ht="18" customHeight="1" spans="1:8">
      <c r="A171" s="16">
        <v>166</v>
      </c>
      <c r="B171" s="17" t="s">
        <v>333</v>
      </c>
      <c r="C171" s="17" t="s">
        <v>25</v>
      </c>
      <c r="D171" s="20" t="s">
        <v>334</v>
      </c>
      <c r="E171" s="18">
        <v>5.95</v>
      </c>
      <c r="F171" s="19">
        <f t="shared" si="2"/>
        <v>178.5</v>
      </c>
      <c r="G171" s="19">
        <v>0</v>
      </c>
      <c r="H171" s="17" t="s">
        <v>16</v>
      </c>
    </row>
    <row r="172" ht="18" customHeight="1" spans="1:8">
      <c r="A172" s="16">
        <v>167</v>
      </c>
      <c r="B172" s="17" t="s">
        <v>335</v>
      </c>
      <c r="C172" s="17" t="s">
        <v>107</v>
      </c>
      <c r="D172" s="16" t="s">
        <v>23</v>
      </c>
      <c r="E172" s="18">
        <v>5.16</v>
      </c>
      <c r="F172" s="19">
        <f t="shared" si="2"/>
        <v>154.8</v>
      </c>
      <c r="G172" s="19">
        <v>0</v>
      </c>
      <c r="H172" s="17" t="s">
        <v>16</v>
      </c>
    </row>
    <row r="173" ht="18" customHeight="1" spans="1:8">
      <c r="A173" s="16">
        <v>168</v>
      </c>
      <c r="B173" s="17" t="s">
        <v>336</v>
      </c>
      <c r="C173" s="17" t="s">
        <v>22</v>
      </c>
      <c r="D173" s="20" t="s">
        <v>337</v>
      </c>
      <c r="E173" s="18">
        <v>5.54</v>
      </c>
      <c r="F173" s="19">
        <f t="shared" si="2"/>
        <v>166.2</v>
      </c>
      <c r="G173" s="19">
        <v>0</v>
      </c>
      <c r="H173" s="17" t="s">
        <v>338</v>
      </c>
    </row>
    <row r="174" ht="18" customHeight="1" spans="1:8">
      <c r="A174" s="16">
        <v>169</v>
      </c>
      <c r="B174" s="17" t="s">
        <v>339</v>
      </c>
      <c r="C174" s="17" t="s">
        <v>50</v>
      </c>
      <c r="D174" s="20" t="s">
        <v>340</v>
      </c>
      <c r="E174" s="18">
        <v>5.84</v>
      </c>
      <c r="F174" s="19">
        <f t="shared" si="2"/>
        <v>175.2</v>
      </c>
      <c r="G174" s="19">
        <v>0</v>
      </c>
      <c r="H174" s="17" t="s">
        <v>16</v>
      </c>
    </row>
    <row r="175" ht="18" customHeight="1" spans="1:8">
      <c r="A175" s="16">
        <v>170</v>
      </c>
      <c r="B175" s="17" t="s">
        <v>341</v>
      </c>
      <c r="C175" s="17" t="s">
        <v>297</v>
      </c>
      <c r="D175" s="16" t="s">
        <v>23</v>
      </c>
      <c r="E175" s="18">
        <v>1.95</v>
      </c>
      <c r="F175" s="19">
        <f t="shared" si="2"/>
        <v>58.5</v>
      </c>
      <c r="G175" s="19">
        <v>0</v>
      </c>
      <c r="H175" s="17" t="s">
        <v>342</v>
      </c>
    </row>
    <row r="176" ht="18" customHeight="1" spans="1:8">
      <c r="A176" s="16">
        <v>171</v>
      </c>
      <c r="B176" s="17" t="s">
        <v>343</v>
      </c>
      <c r="C176" s="17" t="s">
        <v>125</v>
      </c>
      <c r="D176" s="20" t="s">
        <v>165</v>
      </c>
      <c r="E176" s="18">
        <v>2.8</v>
      </c>
      <c r="F176" s="19">
        <f t="shared" si="2"/>
        <v>84</v>
      </c>
      <c r="G176" s="19">
        <v>0</v>
      </c>
      <c r="H176" s="17" t="s">
        <v>16</v>
      </c>
    </row>
    <row r="177" ht="18" customHeight="1" spans="1:8">
      <c r="A177" s="16">
        <v>172</v>
      </c>
      <c r="B177" s="17" t="s">
        <v>344</v>
      </c>
      <c r="C177" s="17" t="s">
        <v>28</v>
      </c>
      <c r="D177" s="16" t="s">
        <v>23</v>
      </c>
      <c r="E177" s="18">
        <v>2.92</v>
      </c>
      <c r="F177" s="19">
        <f t="shared" si="2"/>
        <v>87.6</v>
      </c>
      <c r="G177" s="19">
        <v>0</v>
      </c>
      <c r="H177" s="17" t="s">
        <v>16</v>
      </c>
    </row>
    <row r="178" ht="18" customHeight="1" spans="1:8">
      <c r="A178" s="16">
        <v>173</v>
      </c>
      <c r="B178" s="17" t="s">
        <v>345</v>
      </c>
      <c r="C178" s="17" t="s">
        <v>245</v>
      </c>
      <c r="D178" s="20" t="s">
        <v>346</v>
      </c>
      <c r="E178" s="18">
        <v>2.92</v>
      </c>
      <c r="F178" s="19">
        <f t="shared" si="2"/>
        <v>87.6</v>
      </c>
      <c r="G178" s="19">
        <v>0</v>
      </c>
      <c r="H178" s="17" t="s">
        <v>347</v>
      </c>
    </row>
    <row r="179" ht="18" customHeight="1" spans="1:8">
      <c r="A179" s="16">
        <v>174</v>
      </c>
      <c r="B179" s="17" t="s">
        <v>348</v>
      </c>
      <c r="C179" s="17" t="s">
        <v>30</v>
      </c>
      <c r="D179" s="16" t="s">
        <v>23</v>
      </c>
      <c r="E179" s="18">
        <v>3.17</v>
      </c>
      <c r="F179" s="19">
        <f t="shared" si="2"/>
        <v>95.1</v>
      </c>
      <c r="G179" s="19">
        <v>0</v>
      </c>
      <c r="H179" s="17" t="s">
        <v>102</v>
      </c>
    </row>
    <row r="180" ht="18" customHeight="1" spans="1:8">
      <c r="A180" s="16">
        <v>175</v>
      </c>
      <c r="B180" s="17" t="s">
        <v>349</v>
      </c>
      <c r="C180" s="17" t="s">
        <v>18</v>
      </c>
      <c r="D180" s="20" t="s">
        <v>350</v>
      </c>
      <c r="E180" s="18">
        <v>0.76</v>
      </c>
      <c r="F180" s="19">
        <f t="shared" si="2"/>
        <v>22.8</v>
      </c>
      <c r="G180" s="19">
        <v>0</v>
      </c>
      <c r="H180" s="17" t="s">
        <v>351</v>
      </c>
    </row>
    <row r="181" ht="18" customHeight="1" spans="1:8">
      <c r="A181" s="16">
        <v>176</v>
      </c>
      <c r="B181" s="17" t="s">
        <v>352</v>
      </c>
      <c r="C181" s="17" t="s">
        <v>67</v>
      </c>
      <c r="D181" s="16" t="s">
        <v>23</v>
      </c>
      <c r="E181" s="18">
        <v>5.13</v>
      </c>
      <c r="F181" s="19">
        <f t="shared" si="2"/>
        <v>153.9</v>
      </c>
      <c r="G181" s="19">
        <v>0</v>
      </c>
      <c r="H181" s="17" t="s">
        <v>16</v>
      </c>
    </row>
    <row r="182" ht="18" customHeight="1" spans="1:8">
      <c r="A182" s="16">
        <v>177</v>
      </c>
      <c r="B182" s="17" t="s">
        <v>353</v>
      </c>
      <c r="C182" s="17" t="s">
        <v>45</v>
      </c>
      <c r="D182" s="20" t="s">
        <v>346</v>
      </c>
      <c r="E182" s="18">
        <v>6.13</v>
      </c>
      <c r="F182" s="19">
        <f t="shared" si="2"/>
        <v>183.9</v>
      </c>
      <c r="G182" s="19">
        <v>0</v>
      </c>
      <c r="H182" s="17" t="s">
        <v>16</v>
      </c>
    </row>
    <row r="183" ht="18" customHeight="1" spans="1:8">
      <c r="A183" s="16">
        <v>178</v>
      </c>
      <c r="B183" s="17" t="s">
        <v>354</v>
      </c>
      <c r="C183" s="17" t="s">
        <v>355</v>
      </c>
      <c r="D183" s="20" t="s">
        <v>46</v>
      </c>
      <c r="E183" s="18">
        <v>20.1</v>
      </c>
      <c r="F183" s="19">
        <f t="shared" si="2"/>
        <v>603</v>
      </c>
      <c r="G183" s="19">
        <v>0</v>
      </c>
      <c r="H183" s="17" t="s">
        <v>102</v>
      </c>
    </row>
    <row r="184" ht="18" customHeight="1" spans="1:8">
      <c r="A184" s="16">
        <v>179</v>
      </c>
      <c r="B184" s="17" t="s">
        <v>356</v>
      </c>
      <c r="C184" s="17" t="s">
        <v>357</v>
      </c>
      <c r="D184" s="20" t="s">
        <v>284</v>
      </c>
      <c r="E184" s="18">
        <v>14</v>
      </c>
      <c r="F184" s="19">
        <f t="shared" si="2"/>
        <v>420</v>
      </c>
      <c r="G184" s="19">
        <v>0</v>
      </c>
      <c r="H184" s="17" t="s">
        <v>102</v>
      </c>
    </row>
    <row r="185" ht="18" customHeight="1" spans="1:8">
      <c r="A185" s="16">
        <v>180</v>
      </c>
      <c r="B185" s="17" t="s">
        <v>358</v>
      </c>
      <c r="C185" s="17" t="s">
        <v>218</v>
      </c>
      <c r="D185" s="16" t="s">
        <v>23</v>
      </c>
      <c r="E185" s="18">
        <v>10.26</v>
      </c>
      <c r="F185" s="19">
        <f t="shared" si="2"/>
        <v>307.8</v>
      </c>
      <c r="G185" s="19">
        <v>0</v>
      </c>
      <c r="H185" s="17" t="s">
        <v>16</v>
      </c>
    </row>
    <row r="186" ht="18" customHeight="1" spans="1:8">
      <c r="A186" s="16">
        <v>181</v>
      </c>
      <c r="B186" s="17" t="s">
        <v>359</v>
      </c>
      <c r="C186" s="17" t="s">
        <v>199</v>
      </c>
      <c r="D186" s="20" t="s">
        <v>40</v>
      </c>
      <c r="E186" s="18">
        <v>5.24</v>
      </c>
      <c r="F186" s="19">
        <f t="shared" si="2"/>
        <v>157.2</v>
      </c>
      <c r="G186" s="19">
        <v>0</v>
      </c>
      <c r="H186" s="17" t="s">
        <v>102</v>
      </c>
    </row>
    <row r="187" ht="18" customHeight="1" spans="1:8">
      <c r="A187" s="16">
        <v>182</v>
      </c>
      <c r="B187" s="23" t="s">
        <v>360</v>
      </c>
      <c r="C187" s="23" t="s">
        <v>274</v>
      </c>
      <c r="D187" s="16" t="s">
        <v>23</v>
      </c>
      <c r="E187" s="24">
        <v>6.95</v>
      </c>
      <c r="F187" s="19">
        <f t="shared" si="2"/>
        <v>208.5</v>
      </c>
      <c r="G187" s="19">
        <v>0</v>
      </c>
      <c r="H187" s="23" t="s">
        <v>361</v>
      </c>
    </row>
    <row r="188" ht="18" customHeight="1" spans="1:8">
      <c r="A188" s="16">
        <v>183</v>
      </c>
      <c r="B188" s="17" t="s">
        <v>362</v>
      </c>
      <c r="C188" s="17" t="s">
        <v>363</v>
      </c>
      <c r="D188" s="20" t="s">
        <v>364</v>
      </c>
      <c r="E188" s="19">
        <v>3.5</v>
      </c>
      <c r="F188" s="19">
        <f t="shared" si="2"/>
        <v>105</v>
      </c>
      <c r="G188" s="19">
        <v>0</v>
      </c>
      <c r="H188" s="17" t="s">
        <v>16</v>
      </c>
    </row>
    <row r="189" ht="18" customHeight="1" spans="1:8">
      <c r="A189" s="16"/>
      <c r="B189" s="25" t="s">
        <v>365</v>
      </c>
      <c r="C189" s="19" t="s">
        <v>23</v>
      </c>
      <c r="D189" s="16" t="s">
        <v>23</v>
      </c>
      <c r="E189" s="19">
        <v>999.5</v>
      </c>
      <c r="F189" s="19">
        <f t="shared" si="2"/>
        <v>29985</v>
      </c>
      <c r="G189" s="19">
        <v>0</v>
      </c>
      <c r="H189" s="19" t="s">
        <v>366</v>
      </c>
    </row>
  </sheetData>
  <autoFilter xmlns:etc="http://www.wps.cn/officeDocument/2017/etCustomData" ref="A5:H189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谈村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2026-03-16T01:18:11Z</dcterms:created>
  <dcterms:modified xsi:type="dcterms:W3CDTF">2026-03-16T01:18:11Z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3EB25410829E4B68AED748141F42F513_11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